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6"/>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21" documentId="8_{5E727FD0-B503-434E-B6EA-42536CD4887A}" xr6:coauthVersionLast="47" xr6:coauthVersionMax="47" xr10:uidLastSave="{E5001BEF-A739-A147-A79D-707A84B56FFE}"/>
  <bookViews>
    <workbookView xWindow="0" yWindow="0" windowWidth="20490" windowHeight="742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3" i="2" l="1"/>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<sst xmlns="http://schemas.openxmlformats.org/spreadsheetml/2006/main" count="502" uniqueCount="353">
  <si>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</si>
  <si>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</si>
  <si>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</si>
  <si>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</si>
  <si>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</si>
  <si>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</si>
  <si>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</si>
  <si>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</si>
  <si>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</si>
  <si>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</si>
  <si>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</si>
  <si>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</si>
  <si>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</si>
  <si>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</si>
  <si>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Amy</t>
  </si>
  <si>
    <t>Becky</t>
  </si>
  <si>
    <t>Doreen</t>
  </si>
  <si>
    <t>Shana</t>
  </si>
  <si>
    <t>Kim</t>
  </si>
  <si>
    <t>Sarah</t>
  </si>
  <si>
    <t>Kathanne (Katie)</t>
  </si>
  <si>
    <t>Cassie</t>
  </si>
  <si>
    <t>Katie</t>
  </si>
  <si>
    <t>Zoe</t>
  </si>
  <si>
    <t>Linda</t>
  </si>
  <si>
    <t>Natalia</t>
  </si>
  <si>
    <t>Valerie</t>
  </si>
  <si>
    <t>Ericka</t>
  </si>
  <si>
    <t>Jennifer</t>
  </si>
  <si>
    <t>Tina</t>
  </si>
  <si>
    <t>Lindsay</t>
  </si>
  <si>
    <t>Heather</t>
  </si>
  <si>
    <t>Carrie</t>
  </si>
  <si>
    <t>Lindsey</t>
  </si>
  <si>
    <t>Anne Marie</t>
  </si>
  <si>
    <t>Kelly</t>
  </si>
  <si>
    <t>Jana</t>
  </si>
  <si>
    <t>Lauren</t>
  </si>
  <si>
    <t>Ann</t>
  </si>
  <si>
    <t>Alex</t>
  </si>
  <si>
    <t>Melissa</t>
  </si>
  <si>
    <t>Abby</t>
  </si>
  <si>
    <t>Nicole</t>
  </si>
  <si>
    <t>Megan</t>
  </si>
  <si>
    <t>Emily</t>
  </si>
  <si>
    <t>Elyse</t>
  </si>
  <si>
    <t>Nadia</t>
  </si>
  <si>
    <t>Joy</t>
  </si>
  <si>
    <t>Jaclyn</t>
  </si>
  <si>
    <t>Amanda</t>
  </si>
  <si>
    <t>Sharon</t>
  </si>
  <si>
    <t>Sara</t>
  </si>
  <si>
    <t>Miranda</t>
  </si>
  <si>
    <t>Rebecca (Becky)</t>
  </si>
  <si>
    <t>Mirela</t>
  </si>
  <si>
    <t>Accola</t>
  </si>
  <si>
    <t>Arciniega</t>
  </si>
  <si>
    <t>Baldwin</t>
  </si>
  <si>
    <t>Brewer</t>
  </si>
  <si>
    <t>Brock</t>
  </si>
  <si>
    <t>Bub</t>
  </si>
  <si>
    <t>Campbell</t>
  </si>
  <si>
    <t>Carlson</t>
  </si>
  <si>
    <t>Chase</t>
  </si>
  <si>
    <t>Chen</t>
  </si>
  <si>
    <t>Chudnow</t>
  </si>
  <si>
    <t>Colcord</t>
  </si>
  <si>
    <t>Cornell</t>
  </si>
  <si>
    <t>DeShong</t>
  </si>
  <si>
    <t>Elison</t>
  </si>
  <si>
    <t>Ellsworth</t>
  </si>
  <si>
    <t>Engroff</t>
  </si>
  <si>
    <t>Ennesser</t>
  </si>
  <si>
    <t>Fathallah</t>
  </si>
  <si>
    <t>Giza</t>
  </si>
  <si>
    <t>Hagerbaumer</t>
  </si>
  <si>
    <t>Haischer</t>
  </si>
  <si>
    <t>Harvey</t>
  </si>
  <si>
    <t>Hitchcock</t>
  </si>
  <si>
    <t>Knapp</t>
  </si>
  <si>
    <t>Lang</t>
  </si>
  <si>
    <t>Loisel</t>
  </si>
  <si>
    <t>Nazaret</t>
  </si>
  <si>
    <t>OBrien</t>
  </si>
  <si>
    <t>Parks</t>
  </si>
  <si>
    <t>Peters</t>
  </si>
  <si>
    <t>Phillips</t>
  </si>
  <si>
    <t>Schuckit</t>
  </si>
  <si>
    <t>Skulborstad</t>
  </si>
  <si>
    <t>Smith</t>
  </si>
  <si>
    <t>Sullivan</t>
  </si>
  <si>
    <t>Tadych</t>
  </si>
  <si>
    <t>Tavera</t>
  </si>
  <si>
    <t>Wagner</t>
  </si>
  <si>
    <t>Walenta</t>
  </si>
  <si>
    <t>Watts</t>
  </si>
  <si>
    <t>White</t>
  </si>
  <si>
    <t>Wier</t>
  </si>
  <si>
    <t>Yuan</t>
  </si>
  <si>
    <t>Zalewski</t>
  </si>
  <si>
    <t>9830 W Huntington Dr</t>
  </si>
  <si>
    <t>Mequon</t>
  </si>
  <si>
    <t>7011 W. Lantern Lane</t>
  </si>
  <si>
    <t>10830 Tartan Ct</t>
  </si>
  <si>
    <t>11304 N. Rudella Rd.</t>
  </si>
  <si>
    <t>10329 N. Fontainbleau Ct</t>
  </si>
  <si>
    <t>11749 N Wauwatosa Rd</t>
  </si>
  <si>
    <t>11550 N. Meadowbrook Dr.</t>
  </si>
  <si>
    <t>13650 N Legacy Hills Dr</t>
  </si>
  <si>
    <t>11103 N. Kensington Ct.</t>
  </si>
  <si>
    <t>7108 Nashota Ct</t>
  </si>
  <si>
    <t>8159 W. Hillview Dr.</t>
  </si>
  <si>
    <t>737 Riverview Dr.</t>
  </si>
  <si>
    <t>Thiensville</t>
  </si>
  <si>
    <t>214 E Alta Loma Cir</t>
  </si>
  <si>
    <t>11819 N. Lantern Lane</t>
  </si>
  <si>
    <t>14220 N Birchwood Ln.</t>
  </si>
  <si>
    <t>9833 N Thornapple Lane</t>
  </si>
  <si>
    <t>808 W. Fox Hunt Trce</t>
  </si>
  <si>
    <t>10840 Tartan Ct</t>
  </si>
  <si>
    <t>3431 W. Burgundy Ct.</t>
  </si>
  <si>
    <t>9333 W. Stanford Ct</t>
  </si>
  <si>
    <t>801 W. Glen Oaks Lane</t>
  </si>
  <si>
    <t>11065 N. Pebble Lane</t>
  </si>
  <si>
    <t>10913 N. Elizabeth Ct.</t>
  </si>
  <si>
    <t>13350 N Silver Fox Drive</t>
  </si>
  <si>
    <t>10218 N Concord Drive</t>
  </si>
  <si>
    <t>12583 N Meadow Cir West</t>
  </si>
  <si>
    <t>7122 W. Concord Creek Drive</t>
  </si>
  <si>
    <t>10311 N Chicory Ln.</t>
  </si>
  <si>
    <t>10221 N Concord Drive</t>
  </si>
  <si>
    <t>10309 N Amherst Ct</t>
  </si>
  <si>
    <t>10127 N. Concord Dr.</t>
  </si>
  <si>
    <t>10520 N. Haddonstone Place</t>
  </si>
  <si>
    <t>11255 N Ashbury Woods Drive</t>
  </si>
  <si>
    <t>1423 W. Liebau Rd.</t>
  </si>
  <si>
    <t>7848 W Rolling Field Dr</t>
  </si>
  <si>
    <t>10523 N. Haddonstone Place</t>
  </si>
  <si>
    <t>11300 N. Lakeview PL</t>
  </si>
  <si>
    <t>10232 N Greenview Dr</t>
  </si>
  <si>
    <t>11445 N. Solar Ave</t>
  </si>
  <si>
    <t>4327 W. Carriage Ct.</t>
  </si>
  <si>
    <t>8610 W. Holly Rd.</t>
  </si>
  <si>
    <t>4201 W. Stonefield Rd.</t>
  </si>
  <si>
    <t>10548 N. Country Club Dr.</t>
  </si>
  <si>
    <t>WI</t>
  </si>
  <si>
    <t>414-708-4960</t>
  </si>
  <si>
    <t>amypali117@hotmail.com</t>
  </si>
  <si>
    <t>414.699.3626</t>
  </si>
  <si>
    <t>april.arciniega@gmail.com</t>
  </si>
  <si>
    <t>205-834-6532</t>
  </si>
  <si>
    <t>doreen.baldwin79@gmail.com</t>
  </si>
  <si>
    <t>609-664-1530</t>
  </si>
  <si>
    <t>slb232@yahoo.com</t>
  </si>
  <si>
    <t>414-305-3148</t>
  </si>
  <si>
    <t>kim.luetzow@gmail.com</t>
  </si>
  <si>
    <t>262-391-9935</t>
  </si>
  <si>
    <t>hammer1974@sbcglobal.net</t>
  </si>
  <si>
    <t>213-393-9374</t>
  </si>
  <si>
    <t>262-339-0742</t>
  </si>
  <si>
    <t>cassie91390@gmail.com</t>
  </si>
  <si>
    <t>414-534-1115</t>
  </si>
  <si>
    <t>katiekate1982@yahoo.com</t>
  </si>
  <si>
    <t>708-427-2360</t>
  </si>
  <si>
    <t>cz1126@gmail.com</t>
  </si>
  <si>
    <t>lndalou81@hotmail.com</t>
  </si>
  <si>
    <t>414-530-3175</t>
  </si>
  <si>
    <t>nataliacolcord@gmail.com</t>
  </si>
  <si>
    <t>valeriec0322@gmail.com</t>
  </si>
  <si>
    <t>262-366-3067</t>
  </si>
  <si>
    <t>litzer23@gmail.com</t>
  </si>
  <si>
    <t>262-751-5984</t>
  </si>
  <si>
    <t>jelison@uwalumni.com</t>
  </si>
  <si>
    <t>773-551-4199</t>
  </si>
  <si>
    <t>jennleith5@gmail.com</t>
  </si>
  <si>
    <t>414-587-8940</t>
  </si>
  <si>
    <t>tina_engroff@hotmail.com</t>
  </si>
  <si>
    <t>414-573-3082</t>
  </si>
  <si>
    <t>bachrebecca@gmail.com</t>
  </si>
  <si>
    <t>414-750-9544</t>
  </si>
  <si>
    <t>lb881uw@hotmail.com</t>
  </si>
  <si>
    <t>262-424-0794</t>
  </si>
  <si>
    <t>hjgiza@yahoo.com</t>
  </si>
  <si>
    <t>847-226-2373 cell</t>
  </si>
  <si>
    <t>hagerbaumer.carrie@gmail.com</t>
  </si>
  <si>
    <t>262-893-1286</t>
  </si>
  <si>
    <t>lindsey.haischer@gmail.com</t>
  </si>
  <si>
    <t>414-292-5929</t>
  </si>
  <si>
    <t>harvey0806@yahoo.com</t>
  </si>
  <si>
    <t>262-716-4053</t>
  </si>
  <si>
    <t>jkrasch@gmail.com</t>
  </si>
  <si>
    <t>214-505-1843 cell</t>
  </si>
  <si>
    <t>ann.b.knapp@gmail.com</t>
  </si>
  <si>
    <t>262-271-8040</t>
  </si>
  <si>
    <t>alexandriaboon@gmail.com</t>
  </si>
  <si>
    <t>262-227-4720</t>
  </si>
  <si>
    <t>mrlang85@gmail.com</t>
  </si>
  <si>
    <t>nicole_jolene@yahoo.com</t>
  </si>
  <si>
    <t>meganuwi@yahoo.com</t>
  </si>
  <si>
    <t>773-458-4625</t>
  </si>
  <si>
    <t>emily.obrien831@gmail.com</t>
  </si>
  <si>
    <t>262-719-7163</t>
  </si>
  <si>
    <t>Efohey@hotmail.com</t>
  </si>
  <si>
    <t>901-825-3613</t>
  </si>
  <si>
    <t>nadia.peters47@yahoo.com</t>
  </si>
  <si>
    <t>414-755-9848</t>
  </si>
  <si>
    <t>joycjj@gmail.com</t>
  </si>
  <si>
    <t>847-347-3382 (cell)</t>
  </si>
  <si>
    <t>jaclyn.schuckit@gmail.com</t>
  </si>
  <si>
    <t>847-544-9811</t>
  </si>
  <si>
    <t>lauren.skulborstad@gmail.com</t>
  </si>
  <si>
    <t>414-426-2966</t>
  </si>
  <si>
    <t>kruzel.smith@gmail.com</t>
  </si>
  <si>
    <t>248-709-4838</t>
  </si>
  <si>
    <t>mrsamandasullivan@gmail.com</t>
  </si>
  <si>
    <t>414-238-7188</t>
  </si>
  <si>
    <t>emily.tadych@hotmail.com</t>
  </si>
  <si>
    <t>813-598-2197</t>
  </si>
  <si>
    <t>sharon.tavera.35@gmail.com</t>
  </si>
  <si>
    <t>kimbalynn.ki@gmail.com</t>
  </si>
  <si>
    <t>sarawalenta@gmail.com</t>
  </si>
  <si>
    <t>414-469-9869</t>
  </si>
  <si>
    <t>anne.watts@gmail.com</t>
  </si>
  <si>
    <t>224-730-4788</t>
  </si>
  <si>
    <t>mjwhite0011@gmail.com</t>
  </si>
  <si>
    <t>414-426-9229</t>
  </si>
  <si>
    <t>wier.abby@gmail.com</t>
  </si>
  <si>
    <t>262-236-9064 home</t>
  </si>
  <si>
    <t>megan.wunsch@gmail.com</t>
  </si>
  <si>
    <t>262-302-4138 home 310-995-7642 cell</t>
  </si>
  <si>
    <t>rebeccadyuan@gmail.com</t>
  </si>
  <si>
    <t>630-802-1752</t>
  </si>
  <si>
    <t>mirela.enz@gmail.com</t>
  </si>
  <si>
    <t>Renee</t>
  </si>
  <si>
    <t>Adams</t>
  </si>
  <si>
    <t>10208 N Foxkirk Drive</t>
  </si>
  <si>
    <t>262-844-2072</t>
  </si>
  <si>
    <t>adams.renee2@gmail.com</t>
  </si>
  <si>
    <t>Jeanette</t>
  </si>
  <si>
    <t>Angermeier</t>
  </si>
  <si>
    <t>10028 N Sheridan Dr</t>
  </si>
  <si>
    <t>jeanette.angermeier@gmail.com</t>
  </si>
  <si>
    <t xml:space="preserve">April </t>
  </si>
  <si>
    <t>Hannah</t>
  </si>
  <si>
    <t>Arrowsmith</t>
  </si>
  <si>
    <t>116B Grand Ave</t>
  </si>
  <si>
    <t>h.arrowsmith.18@gmail.com</t>
  </si>
  <si>
    <t>Bemis</t>
  </si>
  <si>
    <t>8240 W Highlander Dr</t>
  </si>
  <si>
    <t>262-227-3966</t>
  </si>
  <si>
    <t>nicoleebemis@gmail.com</t>
  </si>
  <si>
    <t xml:space="preserve">katiehcampbell1@gmail.com </t>
  </si>
  <si>
    <t>262-643-4425</t>
  </si>
  <si>
    <t>9708 W Forrester Ct</t>
  </si>
  <si>
    <t>262-955-9161</t>
  </si>
  <si>
    <t>Dighe</t>
  </si>
  <si>
    <t>3905 W Rudella Road</t>
  </si>
  <si>
    <t>sarahdighe5@gmail.com</t>
  </si>
  <si>
    <t>3725 W Grace Ave</t>
  </si>
  <si>
    <t>Elise</t>
  </si>
  <si>
    <t>Ferguson</t>
  </si>
  <si>
    <t>122 E Trillium Road</t>
  </si>
  <si>
    <t>elisef@shorewest.com</t>
  </si>
  <si>
    <t>Kelsey</t>
  </si>
  <si>
    <t>Fogel</t>
  </si>
  <si>
    <t>12404 N Madero Drive</t>
  </si>
  <si>
    <t>kelseyfogel@outlook.com</t>
  </si>
  <si>
    <t>Marie</t>
  </si>
  <si>
    <t>Galarneau</t>
  </si>
  <si>
    <t>9325 W. Stanford Court</t>
  </si>
  <si>
    <t>414-416-8878</t>
  </si>
  <si>
    <t>mpichler@carthage.edu</t>
  </si>
  <si>
    <t>Stephanie</t>
  </si>
  <si>
    <t>Gumm</t>
  </si>
  <si>
    <t>10232 N Hayden Court</t>
  </si>
  <si>
    <t>414-559-3548</t>
  </si>
  <si>
    <t>stephtgumm@gmail.com</t>
  </si>
  <si>
    <t>Liz</t>
  </si>
  <si>
    <t>Hawkins</t>
  </si>
  <si>
    <t>445 East Cedar Lane</t>
  </si>
  <si>
    <t>414-208-5083</t>
  </si>
  <si>
    <t>lizhawkins414@gmail.com</t>
  </si>
  <si>
    <t>Kristin</t>
  </si>
  <si>
    <t>Humpal</t>
  </si>
  <si>
    <t>10144 n concord</t>
  </si>
  <si>
    <t>920.946.4953</t>
  </si>
  <si>
    <t>kristin.humpal@gmail.com</t>
  </si>
  <si>
    <t>Khotimsky</t>
  </si>
  <si>
    <t>9310 W. Stanford Ct</t>
  </si>
  <si>
    <t>262-442-7496</t>
  </si>
  <si>
    <t>jenharrison8@gmail.com</t>
  </si>
  <si>
    <t>Lizzy</t>
  </si>
  <si>
    <t>Kizer</t>
  </si>
  <si>
    <t>10315 N Stanford Dr</t>
  </si>
  <si>
    <t>720-331-0338</t>
  </si>
  <si>
    <t>lizzykizer@gmail.com</t>
  </si>
  <si>
    <t>Levash</t>
  </si>
  <si>
    <t>8955 W. Highlander Dr</t>
  </si>
  <si>
    <t>amylevash@gmail.com</t>
  </si>
  <si>
    <t xml:space="preserve">773-719-7400 </t>
  </si>
  <si>
    <t>Kristie</t>
  </si>
  <si>
    <t>Mineard</t>
  </si>
  <si>
    <t>11542 North Creekside Court</t>
  </si>
  <si>
    <t>414-303-2766</t>
  </si>
  <si>
    <t>kristiemcmillen@yahoo.com</t>
  </si>
  <si>
    <t xml:space="preserve">715-305-5083 </t>
  </si>
  <si>
    <t>Danielle</t>
  </si>
  <si>
    <t>Oberndorfer</t>
  </si>
  <si>
    <t>323 Washington Court</t>
  </si>
  <si>
    <t>262-853-3018</t>
  </si>
  <si>
    <t>dejacque21@gmail.com</t>
  </si>
  <si>
    <t>Olson</t>
  </si>
  <si>
    <t>10317 N Fontainbleau Ct</t>
  </si>
  <si>
    <t>414-550-1210</t>
  </si>
  <si>
    <t>liz.olson2@gmail.com</t>
  </si>
  <si>
    <t>9025 Highlander Dr</t>
  </si>
  <si>
    <t>almosthope@yahoo.com</t>
  </si>
  <si>
    <t>Catherine</t>
  </si>
  <si>
    <t>Perry</t>
  </si>
  <si>
    <t>4131 W Rudella Road</t>
  </si>
  <si>
    <t>919-730-2795</t>
  </si>
  <si>
    <t>catbperry@gmail.com</t>
  </si>
  <si>
    <t>Raridan</t>
  </si>
  <si>
    <t>10214 N Hayden Ct</t>
  </si>
  <si>
    <t>424-299-0232</t>
  </si>
  <si>
    <t>eliseraridan@gmail.com</t>
  </si>
  <si>
    <t>Allison</t>
  </si>
  <si>
    <t>Scheiber</t>
  </si>
  <si>
    <t>11537 N Wauwatosa Rd</t>
  </si>
  <si>
    <t>414-520-2664</t>
  </si>
  <si>
    <t>allison.scheiber@gmail.com</t>
  </si>
  <si>
    <t>Erin</t>
  </si>
  <si>
    <t>Shank</t>
  </si>
  <si>
    <t>12125 N. Maryhill Ct</t>
  </si>
  <si>
    <t>414-943-0288</t>
  </si>
  <si>
    <t>shank.press@gmail.com</t>
  </si>
  <si>
    <t xml:space="preserve">11613 N Riverland Rd </t>
  </si>
  <si>
    <t>Cathrine</t>
  </si>
  <si>
    <t>9834 N Auburn Ct</t>
  </si>
  <si>
    <t>414-303-1724</t>
  </si>
  <si>
    <t>Trish</t>
  </si>
  <si>
    <t>Watt</t>
  </si>
  <si>
    <t>8975 W Eagle Ct</t>
  </si>
  <si>
    <t>tphillips414@gmail.com</t>
  </si>
  <si>
    <t xml:space="preserve">Anne </t>
  </si>
  <si>
    <t xml:space="preserve"> 847-707-6095</t>
  </si>
  <si>
    <t xml:space="preserve"> 920-723-4745</t>
  </si>
  <si>
    <t xml:space="preserve"> 920-284-7259</t>
  </si>
  <si>
    <t xml:space="preserve"> 262-347-9880</t>
  </si>
  <si>
    <t xml:space="preserve"> 414-712-4676</t>
  </si>
  <si>
    <t xml:space="preserve"> 262-853-7790</t>
  </si>
  <si>
    <t xml:space="preserve"> 414-324-4458</t>
  </si>
  <si>
    <t xml:space="preserve"> 414-704-5047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</si>
</sst>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m/d/yy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Arial"/>
    </font>
    <font>
      <sz val="11"/>
      <color rgb="FF000000"/>
      <name val="Calibri"/>
      <family val="2"/>
    </font>
    <font>
      <sz val="11"/>
      <color rgb="FF202124"/>
      <name val="Roboto"/>
    </font>
    <font>
      <sz val="11"/>
      <color rgb="FF000000"/>
      <name val="Roboto"/>
    </font>
    <font>
      <sz val="11"/>
      <color rgb="FF050505"/>
      <name val="Quattrocento Sans"/>
    </font>
    <font>
      <sz val="11"/>
      <color rgb="FF222222"/>
      <name val="Arial"/>
    </font>
    <font>
      <sz val="11"/>
      <color rgb="FF000000"/>
      <name val="Helvetica Neue"/>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5" fontId="0" fillId="0" borderId="0" xfId="0" applyNumberFormat="1" applyFont="1" applyFill="1" applyBorder="1" applyAlignment="1">
      <alignment horizontal="left" vertical="center"/>
    </xf>
    <xf numFmtId="17" fontId="10" fillId="0" borderId="0" xfId="0" applyNumberFormat="1" applyFont="1" applyBorder="1" applyAlignment="1">
      <alignment vertical="center" wrapText="1"/>
    </xf>
    <xf numFmtId="0" fontId="9" fillId="0" borderId="11" xfId="0" applyFont="1" applyBorder="1" applyAlignment="1">
      <alignment vertical="center" wrapText="1"/>
    </xf>
    <xf numFmtId="0" fontId="9" fillId="0" borderId="12" xfId="0" applyFont="1" applyBorder="1" applyAlignment="1">
      <alignment vertical="center" wrapText="1"/>
    </xf>
    <xf numFmtId="0" fontId="11" fillId="0" borderId="11" xfId="0" applyFont="1" applyBorder="1" applyAlignment="1">
      <alignment vertical="center" wrapText="1"/>
    </xf>
    <xf numFmtId="0" fontId="12" fillId="0" borderId="11" xfId="0" applyFont="1" applyBorder="1" applyAlignment="1">
      <alignment vertical="center" wrapText="1"/>
    </xf>
    <xf numFmtId="0" fontId="11" fillId="0" borderId="12" xfId="0" applyFont="1" applyBorder="1" applyAlignment="1">
      <alignment vertical="center" wrapText="1"/>
    </xf>
    <xf numFmtId="0" fontId="13" fillId="0" borderId="11" xfId="0" applyFont="1" applyBorder="1" applyAlignment="1">
      <alignment vertical="center" wrapText="1"/>
    </xf>
    <xf numFmtId="0" fontId="11" fillId="0" borderId="0"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vertical="center" wrapText="1"/>
    </xf>
    <xf numFmtId="0" fontId="14" fillId="0" borderId="12" xfId="0" applyFont="1" applyBorder="1" applyAlignment="1">
      <alignment vertical="center" wrapText="1"/>
    </xf>
    <xf numFmtId="0" fontId="15" fillId="0" borderId="12" xfId="0" applyFont="1" applyBorder="1" applyAlignment="1">
      <alignment vertical="center" wrapText="1"/>
    </xf>
    <xf numFmtId="0" fontId="15" fillId="0" borderId="0" xfId="0" applyFont="1" applyBorder="1" applyAlignment="1">
      <alignment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Mequon/Thiensville, WI</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395451" y="1536700"/>
          <a:ext cx="2625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73"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pril.arciniega@gmail.com" TargetMode="External"/><Relationship Id="rId2" Type="http://schemas.openxmlformats.org/officeDocument/2006/relationships/hyperlink" Target="mailto:doreen.baldwin79@gmail.com" TargetMode="External"/><Relationship Id="rId1" Type="http://schemas.openxmlformats.org/officeDocument/2006/relationships/hyperlink" Target="mailto:kim.luetzow@g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15"/>
  <cols>
    <col min="1" max="1" width="1.89453125" customWidth="1"/>
    <col min="2" max="2" width="1.7578125" customWidth="1"/>
    <col min="3" max="5" width="22.328125" customWidth="1"/>
    <col min="6" max="6" width="15.42578125" customWidth="1"/>
    <col min="7" max="7" width="10.5546875" customWidth="1"/>
    <col min="8" max="8" width="8.9296875" customWidth="1"/>
    <col min="9" max="9" width="14.4765625" customWidth="1"/>
    <col min="10" max="10" width="31.53125" customWidth="1"/>
    <col min="11" max="11" width="15.42578125" customWidth="1"/>
    <col min="12" max="13" width="1.7578125" customWidth="1"/>
  </cols>
  <sheetData>
    <row r="1" spans="2:12" ht="13.5" thickBot="1" x14ac:dyDescent="0.2"/>
    <row r="2" spans="2:12" ht="62.25" customHeight="1" thickTop="1" x14ac:dyDescent="0.15">
      <c r="B2" s="1"/>
      <c r="C2" s="2"/>
      <c r="D2" s="2"/>
      <c r="E2" s="2"/>
      <c r="F2" s="2"/>
      <c r="G2" s="2"/>
      <c r="H2" s="2"/>
      <c r="I2" s="2"/>
      <c r="J2" s="2"/>
      <c r="K2" s="2"/>
      <c r="L2" s="3"/>
    </row>
    <row r="3" spans="2:12" ht="88.5" customHeight="1" x14ac:dyDescent="0.15">
      <c r="B3" s="4"/>
      <c r="C3" s="30" t="s">
        <v>13</v>
      </c>
      <c r="D3" s="30"/>
      <c r="E3" s="30"/>
      <c r="F3" s="30"/>
      <c r="G3" s="30"/>
      <c r="H3" s="30"/>
      <c r="I3" s="30"/>
      <c r="J3" s="30"/>
      <c r="K3" s="30"/>
      <c r="L3" s="7"/>
    </row>
    <row r="4" spans="2:12" ht="21" customHeight="1" x14ac:dyDescent="0.15">
      <c r="B4" s="10"/>
      <c r="C4" s="31" t="s">
        <v>11</v>
      </c>
      <c r="D4" s="31"/>
      <c r="E4" s="31"/>
      <c r="F4" s="31"/>
      <c r="G4" s="31"/>
      <c r="H4" s="31"/>
      <c r="I4" s="31"/>
      <c r="J4" s="31"/>
      <c r="K4" s="31"/>
      <c r="L4" s="12"/>
    </row>
    <row r="5" spans="2:12" ht="21" customHeight="1" thickBot="1" x14ac:dyDescent="0.2">
      <c r="B5" s="27"/>
      <c r="C5" s="28"/>
      <c r="D5" s="28"/>
      <c r="E5" s="28"/>
      <c r="F5" s="28"/>
      <c r="G5" s="28"/>
      <c r="H5" s="28"/>
      <c r="I5" s="28"/>
      <c r="J5" s="28"/>
      <c r="K5" s="28"/>
      <c r="L5" s="29"/>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5"/>
  <sheetViews>
    <sheetView showGridLines="0" tabSelected="1" zoomScaleNormal="100" workbookViewId="0">
      <selection activeCell="J8" sqref="J8"/>
    </sheetView>
  </sheetViews>
  <sheetFormatPr defaultRowHeight="21" customHeight="1" x14ac:dyDescent="0.15"/>
  <cols>
    <col min="1" max="1" width="1.89453125" customWidth="1"/>
    <col min="2" max="2" width="1.7578125" customWidth="1"/>
    <col min="3" max="3" width="18.40234375" customWidth="1"/>
    <col min="4" max="4" width="17.05078125" customWidth="1"/>
    <col min="5" max="5" width="28.41796875" customWidth="1"/>
    <col min="6" max="6" width="15.42578125" customWidth="1"/>
    <col min="7" max="7" width="10.5546875" customWidth="1"/>
    <col min="8" max="8" width="9.7421875" customWidth="1"/>
    <col min="9" max="9" width="34.64453125" customWidth="1"/>
    <col min="10" max="10" width="31.53125" customWidth="1"/>
    <col min="11" max="11" width="13.66796875" customWidth="1"/>
    <col min="12" max="12" width="19.7578125" customWidth="1"/>
    <col min="13" max="14" width="1.7578125" customWidth="1"/>
  </cols>
  <sheetData>
    <row r="1" spans="2:13" ht="13.5"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Renee</v>
      </c>
      <c r="C4" s="15" t="s">
        <v>233</v>
      </c>
      <c r="D4" s="15" t="s">
        <v>234</v>
      </c>
      <c r="E4" s="15" t="s">
        <v>235</v>
      </c>
      <c r="F4" s="15" t="s">
        <v>101</v>
      </c>
      <c r="G4" s="15" t="s">
        <v>145</v>
      </c>
      <c r="H4" s="15">
        <v>53097</v>
      </c>
      <c r="I4" s="15" t="s">
        <v>236</v>
      </c>
      <c r="J4" s="15" t="s">
        <v>237</v>
      </c>
      <c r="K4" s="14">
        <v>44378</v>
      </c>
      <c r="L4" s="9"/>
      <c r="M4" s="7"/>
    </row>
    <row r="5" spans="2:13" ht="21" customHeight="1" x14ac:dyDescent="0.15">
      <c r="B5" s="10" t="str">
        <f>Members[[#This Row],[FIRST NAME]]</f>
        <v>Amy</v>
      </c>
      <c r="C5" s="15" t="s">
        <v>14</v>
      </c>
      <c r="D5" s="15" t="s">
        <v>55</v>
      </c>
      <c r="E5" s="15" t="s">
        <v>100</v>
      </c>
      <c r="F5" s="15" t="s">
        <v>101</v>
      </c>
      <c r="G5" s="15" t="s">
        <v>145</v>
      </c>
      <c r="H5" s="15">
        <v>53097</v>
      </c>
      <c r="I5" s="16" t="s">
        <v>146</v>
      </c>
      <c r="J5" s="16" t="s">
        <v>147</v>
      </c>
      <c r="K5" s="14">
        <v>43678</v>
      </c>
      <c r="L5" s="11"/>
      <c r="M5" s="12"/>
    </row>
    <row r="6" spans="2:13" ht="21" customHeight="1" x14ac:dyDescent="0.15">
      <c r="B6" s="10" t="str">
        <f>Members[[#This Row],[FIRST NAME]]</f>
        <v>Jeanette</v>
      </c>
      <c r="C6" s="17" t="s">
        <v>238</v>
      </c>
      <c r="D6" s="18" t="s">
        <v>239</v>
      </c>
      <c r="E6" s="17" t="s">
        <v>240</v>
      </c>
      <c r="F6" s="17" t="s">
        <v>101</v>
      </c>
      <c r="G6" s="15" t="s">
        <v>145</v>
      </c>
      <c r="H6" s="17">
        <v>53092</v>
      </c>
      <c r="I6" s="16" t="s">
        <v>345</v>
      </c>
      <c r="J6" s="16" t="s">
        <v>241</v>
      </c>
      <c r="K6" s="14">
        <v>44470</v>
      </c>
      <c r="L6" s="11"/>
      <c r="M6" s="12"/>
    </row>
    <row r="7" spans="2:13" ht="21" customHeight="1" x14ac:dyDescent="0.15">
      <c r="B7" s="10" t="str">
        <f>Members[[#This Row],[FIRST NAME]]</f>
        <v xml:space="preserve">April </v>
      </c>
      <c r="C7" s="17" t="s">
        <v>242</v>
      </c>
      <c r="D7" s="18" t="s">
        <v>56</v>
      </c>
      <c r="E7" s="17" t="s">
        <v>102</v>
      </c>
      <c r="F7" s="15" t="s">
        <v>101</v>
      </c>
      <c r="G7" s="15" t="s">
        <v>145</v>
      </c>
      <c r="H7" s="15">
        <v>53092</v>
      </c>
      <c r="I7" s="16" t="s">
        <v>148</v>
      </c>
      <c r="J7" s="16" t="s">
        <v>149</v>
      </c>
      <c r="K7" s="14">
        <v>44348</v>
      </c>
      <c r="L7" s="11"/>
      <c r="M7" s="12"/>
    </row>
    <row r="8" spans="2:13" ht="21" customHeight="1" x14ac:dyDescent="0.15">
      <c r="B8" s="10" t="str">
        <f>Members[[#This Row],[FIRST NAME]]</f>
        <v>Hannah</v>
      </c>
      <c r="C8" s="17" t="s">
        <v>243</v>
      </c>
      <c r="D8" s="17" t="s">
        <v>244</v>
      </c>
      <c r="E8" s="20" t="s">
        <v>245</v>
      </c>
      <c r="F8" s="15" t="s">
        <v>113</v>
      </c>
      <c r="G8" s="15" t="s">
        <v>145</v>
      </c>
      <c r="H8" s="15">
        <v>53092</v>
      </c>
      <c r="I8" s="19" t="s">
        <v>346</v>
      </c>
      <c r="J8" s="19" t="s">
        <v>246</v>
      </c>
      <c r="K8" s="14">
        <v>44470</v>
      </c>
      <c r="L8" s="11"/>
      <c r="M8" s="12"/>
    </row>
    <row r="9" spans="2:13" ht="21" customHeight="1" x14ac:dyDescent="0.15">
      <c r="B9" s="10" t="str">
        <f>Members[[#This Row],[FIRST NAME]]</f>
        <v>Doreen</v>
      </c>
      <c r="C9" s="15" t="s">
        <v>16</v>
      </c>
      <c r="D9" s="15" t="s">
        <v>57</v>
      </c>
      <c r="E9" s="17" t="s">
        <v>103</v>
      </c>
      <c r="F9" s="15" t="s">
        <v>101</v>
      </c>
      <c r="G9" s="15" t="s">
        <v>145</v>
      </c>
      <c r="H9" s="15">
        <v>53097</v>
      </c>
      <c r="I9" s="19" t="s">
        <v>150</v>
      </c>
      <c r="J9" s="16" t="s">
        <v>151</v>
      </c>
      <c r="K9" s="14">
        <v>44228</v>
      </c>
      <c r="L9" s="11"/>
      <c r="M9" s="12"/>
    </row>
    <row r="10" spans="2:13" ht="21" customHeight="1" x14ac:dyDescent="0.15">
      <c r="B10" s="10" t="str">
        <f>Members[[#This Row],[FIRST NAME]]</f>
        <v>Nicole</v>
      </c>
      <c r="C10" s="15" t="s">
        <v>42</v>
      </c>
      <c r="D10" s="15" t="s">
        <v>247</v>
      </c>
      <c r="E10" s="17" t="s">
        <v>248</v>
      </c>
      <c r="F10" s="15" t="s">
        <v>101</v>
      </c>
      <c r="G10" s="15" t="s">
        <v>145</v>
      </c>
      <c r="H10" s="15">
        <v>53097</v>
      </c>
      <c r="I10" s="19" t="s">
        <v>249</v>
      </c>
      <c r="J10" s="19" t="s">
        <v>250</v>
      </c>
      <c r="K10" s="14">
        <v>44652</v>
      </c>
      <c r="L10" s="13"/>
      <c r="M10" s="12"/>
    </row>
    <row r="11" spans="2:13" ht="21" customHeight="1" x14ac:dyDescent="0.15">
      <c r="B11" s="10" t="str">
        <f>Members[[#This Row],[FIRST NAME]]</f>
        <v>Shana</v>
      </c>
      <c r="C11" s="15" t="s">
        <v>17</v>
      </c>
      <c r="D11" s="15" t="s">
        <v>58</v>
      </c>
      <c r="E11" s="15" t="s">
        <v>104</v>
      </c>
      <c r="F11" s="15" t="s">
        <v>101</v>
      </c>
      <c r="G11" s="15" t="s">
        <v>145</v>
      </c>
      <c r="H11" s="15">
        <v>53092</v>
      </c>
      <c r="I11" s="16" t="s">
        <v>152</v>
      </c>
      <c r="J11" s="16" t="s">
        <v>153</v>
      </c>
      <c r="K11" s="14">
        <v>41852</v>
      </c>
      <c r="L11" s="13"/>
      <c r="M11" s="12"/>
    </row>
    <row r="12" spans="2:13" ht="21" customHeight="1" x14ac:dyDescent="0.15">
      <c r="B12" s="10" t="str">
        <f>Members[[#This Row],[FIRST NAME]]</f>
        <v>Kim</v>
      </c>
      <c r="C12" s="15" t="s">
        <v>18</v>
      </c>
      <c r="D12" s="15" t="s">
        <v>59</v>
      </c>
      <c r="E12" s="15" t="s">
        <v>105</v>
      </c>
      <c r="F12" s="15" t="s">
        <v>101</v>
      </c>
      <c r="G12" s="15" t="s">
        <v>145</v>
      </c>
      <c r="H12" s="15">
        <v>53092</v>
      </c>
      <c r="I12" s="16" t="s">
        <v>154</v>
      </c>
      <c r="J12" s="16" t="s">
        <v>155</v>
      </c>
      <c r="K12" s="14">
        <v>43132</v>
      </c>
      <c r="L12" s="13"/>
      <c r="M12" s="12"/>
    </row>
    <row r="13" spans="2:13" ht="21" customHeight="1" x14ac:dyDescent="0.15">
      <c r="B13" s="10" t="str">
        <f>Members[[#This Row],[FIRST NAME]]</f>
        <v>Sarah</v>
      </c>
      <c r="C13" s="15" t="s">
        <v>19</v>
      </c>
      <c r="D13" s="15" t="s">
        <v>60</v>
      </c>
      <c r="E13" s="17" t="s">
        <v>106</v>
      </c>
      <c r="F13" s="15" t="s">
        <v>101</v>
      </c>
      <c r="G13" s="15" t="s">
        <v>145</v>
      </c>
      <c r="H13" s="15">
        <v>53097</v>
      </c>
      <c r="I13" s="19" t="s">
        <v>156</v>
      </c>
      <c r="J13" s="19" t="s">
        <v>157</v>
      </c>
      <c r="K13" s="14">
        <v>44317</v>
      </c>
      <c r="L13" s="13"/>
      <c r="M13" s="12"/>
    </row>
    <row r="14" spans="2:13" ht="21" customHeight="1" x14ac:dyDescent="0.15">
      <c r="B14" s="10" t="str">
        <f>Members[[#This Row],[FIRST NAME]]</f>
        <v>Kathanne (Katie)</v>
      </c>
      <c r="C14" s="15" t="s">
        <v>20</v>
      </c>
      <c r="D14" s="15" t="s">
        <v>61</v>
      </c>
      <c r="E14" s="15" t="s">
        <v>107</v>
      </c>
      <c r="F14" s="15" t="s">
        <v>101</v>
      </c>
      <c r="G14" s="15" t="s">
        <v>145</v>
      </c>
      <c r="H14" s="15">
        <v>53097</v>
      </c>
      <c r="I14" s="16" t="s">
        <v>158</v>
      </c>
      <c r="J14" s="16" t="s">
        <v>251</v>
      </c>
      <c r="K14" s="14">
        <v>43040</v>
      </c>
      <c r="L14" s="13"/>
      <c r="M14" s="12"/>
    </row>
    <row r="15" spans="2:13" ht="21" customHeight="1" x14ac:dyDescent="0.15">
      <c r="B15" s="10" t="str">
        <f>Members[[#This Row],[FIRST NAME]]</f>
        <v>Cassie</v>
      </c>
      <c r="C15" s="15" t="s">
        <v>21</v>
      </c>
      <c r="D15" s="15" t="s">
        <v>62</v>
      </c>
      <c r="E15" s="17" t="s">
        <v>108</v>
      </c>
      <c r="F15" s="15" t="s">
        <v>101</v>
      </c>
      <c r="G15" s="15" t="s">
        <v>145</v>
      </c>
      <c r="H15" s="15">
        <v>53097</v>
      </c>
      <c r="I15" s="19" t="s">
        <v>159</v>
      </c>
      <c r="J15" s="16" t="s">
        <v>160</v>
      </c>
      <c r="K15" s="14">
        <v>44075</v>
      </c>
      <c r="L15" s="13"/>
      <c r="M15" s="12"/>
    </row>
    <row r="16" spans="2:13" ht="21" customHeight="1" x14ac:dyDescent="0.15">
      <c r="B16" s="10" t="str">
        <f>Members[[#This Row],[FIRST NAME]]</f>
        <v>Katie</v>
      </c>
      <c r="C16" s="15" t="s">
        <v>22</v>
      </c>
      <c r="D16" s="15" t="s">
        <v>63</v>
      </c>
      <c r="E16" s="15" t="s">
        <v>109</v>
      </c>
      <c r="F16" s="15" t="s">
        <v>101</v>
      </c>
      <c r="G16" s="15" t="s">
        <v>145</v>
      </c>
      <c r="H16" s="15">
        <v>53097</v>
      </c>
      <c r="I16" s="16" t="s">
        <v>161</v>
      </c>
      <c r="J16" s="16" t="s">
        <v>162</v>
      </c>
      <c r="K16" s="14">
        <v>42125</v>
      </c>
      <c r="L16" s="13"/>
      <c r="M16" s="12"/>
    </row>
    <row r="17" spans="2:13" ht="21" customHeight="1" x14ac:dyDescent="0.15">
      <c r="B17" s="10" t="str">
        <f>Members[[#This Row],[FIRST NAME]]</f>
        <v>Zoe</v>
      </c>
      <c r="C17" s="15" t="s">
        <v>23</v>
      </c>
      <c r="D17" s="15" t="s">
        <v>64</v>
      </c>
      <c r="E17" s="17" t="s">
        <v>110</v>
      </c>
      <c r="F17" s="15" t="s">
        <v>101</v>
      </c>
      <c r="G17" s="15" t="s">
        <v>145</v>
      </c>
      <c r="H17" s="15">
        <v>53092</v>
      </c>
      <c r="I17" s="19" t="s">
        <v>163</v>
      </c>
      <c r="J17" s="19" t="s">
        <v>164</v>
      </c>
      <c r="K17" s="14">
        <v>44317</v>
      </c>
      <c r="L17" s="13"/>
      <c r="M17" s="12"/>
    </row>
    <row r="18" spans="2:13" ht="21" customHeight="1" x14ac:dyDescent="0.15">
      <c r="B18" s="10" t="str">
        <f>Members[[#This Row],[FIRST NAME]]</f>
        <v>Linda</v>
      </c>
      <c r="C18" s="15" t="s">
        <v>24</v>
      </c>
      <c r="D18" s="15" t="s">
        <v>65</v>
      </c>
      <c r="E18" s="15" t="s">
        <v>111</v>
      </c>
      <c r="F18" s="15" t="s">
        <v>101</v>
      </c>
      <c r="G18" s="15" t="s">
        <v>145</v>
      </c>
      <c r="H18" s="15">
        <v>53097</v>
      </c>
      <c r="I18" s="16" t="s">
        <v>252</v>
      </c>
      <c r="J18" s="16" t="s">
        <v>165</v>
      </c>
      <c r="K18" s="14">
        <v>41030</v>
      </c>
      <c r="L18" s="13"/>
      <c r="M18" s="12"/>
    </row>
    <row r="19" spans="2:13" ht="21" customHeight="1" x14ac:dyDescent="0.15">
      <c r="B19" s="10" t="str">
        <f>Members[[#This Row],[FIRST NAME]]</f>
        <v>Natalia</v>
      </c>
      <c r="C19" s="15" t="s">
        <v>25</v>
      </c>
      <c r="D19" s="15" t="s">
        <v>66</v>
      </c>
      <c r="E19" s="21" t="s">
        <v>253</v>
      </c>
      <c r="F19" s="15" t="s">
        <v>101</v>
      </c>
      <c r="G19" s="15" t="s">
        <v>145</v>
      </c>
      <c r="H19" s="15">
        <v>53097</v>
      </c>
      <c r="I19" s="22" t="s">
        <v>166</v>
      </c>
      <c r="J19" s="23" t="s">
        <v>167</v>
      </c>
      <c r="K19" s="14">
        <v>44652</v>
      </c>
      <c r="L19" s="13"/>
      <c r="M19" s="12"/>
    </row>
    <row r="20" spans="2:13" ht="21" customHeight="1" x14ac:dyDescent="0.15">
      <c r="B20" s="10" t="str">
        <f>Members[[#This Row],[FIRST NAME]]</f>
        <v>Valerie</v>
      </c>
      <c r="C20" s="15" t="s">
        <v>26</v>
      </c>
      <c r="D20" s="15" t="s">
        <v>67</v>
      </c>
      <c r="E20" s="15" t="s">
        <v>112</v>
      </c>
      <c r="F20" s="15" t="s">
        <v>113</v>
      </c>
      <c r="G20" s="15" t="s">
        <v>145</v>
      </c>
      <c r="H20" s="15">
        <v>53092</v>
      </c>
      <c r="I20" s="16" t="s">
        <v>254</v>
      </c>
      <c r="J20" s="16" t="s">
        <v>168</v>
      </c>
      <c r="K20" s="14">
        <v>42644</v>
      </c>
      <c r="L20" s="13"/>
      <c r="M20" s="12"/>
    </row>
    <row r="21" spans="2:13" ht="21" customHeight="1" x14ac:dyDescent="0.15">
      <c r="B21" s="10" t="str">
        <f>Members[[#This Row],[FIRST NAME]]</f>
        <v>Ericka</v>
      </c>
      <c r="C21" s="15" t="s">
        <v>27</v>
      </c>
      <c r="D21" s="15" t="s">
        <v>68</v>
      </c>
      <c r="E21" s="17" t="s">
        <v>114</v>
      </c>
      <c r="F21" s="15" t="s">
        <v>113</v>
      </c>
      <c r="G21" s="15" t="s">
        <v>145</v>
      </c>
      <c r="H21" s="15">
        <v>53092</v>
      </c>
      <c r="I21" s="19" t="s">
        <v>169</v>
      </c>
      <c r="J21" s="19" t="s">
        <v>170</v>
      </c>
      <c r="K21" s="14">
        <v>44287</v>
      </c>
      <c r="L21" s="13"/>
      <c r="M21" s="12"/>
    </row>
    <row r="22" spans="2:13" ht="21" customHeight="1" x14ac:dyDescent="0.15">
      <c r="B22" s="10" t="str">
        <f>Members[[#This Row],[FIRST NAME]]</f>
        <v>Sarah</v>
      </c>
      <c r="C22" s="17" t="s">
        <v>19</v>
      </c>
      <c r="D22" s="17" t="s">
        <v>255</v>
      </c>
      <c r="E22" s="21" t="s">
        <v>256</v>
      </c>
      <c r="F22" s="15" t="s">
        <v>101</v>
      </c>
      <c r="G22" s="15" t="s">
        <v>145</v>
      </c>
      <c r="H22" s="15">
        <v>53092</v>
      </c>
      <c r="I22" s="19" t="s">
        <v>347</v>
      </c>
      <c r="J22" s="19" t="s">
        <v>257</v>
      </c>
      <c r="K22" s="14">
        <v>44531</v>
      </c>
      <c r="L22" s="13"/>
      <c r="M22" s="12"/>
    </row>
    <row r="23" spans="2:13" ht="21" customHeight="1" x14ac:dyDescent="0.15">
      <c r="B23" s="10" t="str">
        <f>Members[[#This Row],[FIRST NAME]]</f>
        <v>Jennifer</v>
      </c>
      <c r="C23" s="15" t="s">
        <v>28</v>
      </c>
      <c r="D23" s="15" t="s">
        <v>69</v>
      </c>
      <c r="E23" s="15" t="s">
        <v>115</v>
      </c>
      <c r="F23" s="15" t="s">
        <v>101</v>
      </c>
      <c r="G23" s="15" t="s">
        <v>145</v>
      </c>
      <c r="H23" s="15">
        <v>53092</v>
      </c>
      <c r="I23" s="16" t="s">
        <v>171</v>
      </c>
      <c r="J23" s="16" t="s">
        <v>172</v>
      </c>
      <c r="K23" s="14">
        <v>42736</v>
      </c>
      <c r="L23" s="13"/>
      <c r="M23" s="12"/>
    </row>
    <row r="24" spans="2:13" ht="21" customHeight="1" x14ac:dyDescent="0.15">
      <c r="B24" s="10" t="str">
        <f>Members[[#This Row],[FIRST NAME]]</f>
        <v>Jennifer</v>
      </c>
      <c r="C24" s="15" t="s">
        <v>28</v>
      </c>
      <c r="D24" s="15" t="s">
        <v>70</v>
      </c>
      <c r="E24" s="17" t="s">
        <v>258</v>
      </c>
      <c r="F24" s="15" t="s">
        <v>101</v>
      </c>
      <c r="G24" s="15" t="s">
        <v>145</v>
      </c>
      <c r="H24" s="15">
        <v>53092</v>
      </c>
      <c r="I24" s="19" t="s">
        <v>173</v>
      </c>
      <c r="J24" s="16" t="s">
        <v>174</v>
      </c>
      <c r="K24" s="14">
        <v>44075</v>
      </c>
      <c r="L24" s="13"/>
      <c r="M24" s="12"/>
    </row>
    <row r="25" spans="2:13" ht="21" customHeight="1" x14ac:dyDescent="0.15">
      <c r="B25" s="10" t="str">
        <f>Members[[#This Row],[FIRST NAME]]</f>
        <v>Tina</v>
      </c>
      <c r="C25" s="15" t="s">
        <v>29</v>
      </c>
      <c r="D25" s="15" t="s">
        <v>71</v>
      </c>
      <c r="E25" s="15" t="s">
        <v>116</v>
      </c>
      <c r="F25" s="15" t="s">
        <v>101</v>
      </c>
      <c r="G25" s="15" t="s">
        <v>145</v>
      </c>
      <c r="H25" s="15">
        <v>53097</v>
      </c>
      <c r="I25" s="16" t="s">
        <v>175</v>
      </c>
      <c r="J25" s="16" t="s">
        <v>176</v>
      </c>
      <c r="K25" s="14">
        <v>40787</v>
      </c>
      <c r="L25" s="13"/>
      <c r="M25" s="12"/>
    </row>
    <row r="26" spans="2:13" ht="21" customHeight="1" x14ac:dyDescent="0.15">
      <c r="B26" s="10" t="str">
        <f>Members[[#This Row],[FIRST NAME]]</f>
        <v>Becky</v>
      </c>
      <c r="C26" s="15" t="s">
        <v>15</v>
      </c>
      <c r="D26" s="15" t="s">
        <v>72</v>
      </c>
      <c r="E26" s="15" t="s">
        <v>117</v>
      </c>
      <c r="F26" s="15" t="s">
        <v>101</v>
      </c>
      <c r="G26" s="15" t="s">
        <v>145</v>
      </c>
      <c r="H26" s="15">
        <v>53092</v>
      </c>
      <c r="I26" s="16" t="s">
        <v>177</v>
      </c>
      <c r="J26" s="16" t="s">
        <v>178</v>
      </c>
      <c r="K26" s="14">
        <v>43831</v>
      </c>
      <c r="L26" s="13"/>
      <c r="M26" s="12"/>
    </row>
    <row r="27" spans="2:13" ht="21" customHeight="1" x14ac:dyDescent="0.15">
      <c r="B27" s="10" t="str">
        <f>Members[[#This Row],[FIRST NAME]]</f>
        <v>Lindsay</v>
      </c>
      <c r="C27" s="15" t="s">
        <v>30</v>
      </c>
      <c r="D27" s="15" t="s">
        <v>73</v>
      </c>
      <c r="E27" s="15" t="s">
        <v>118</v>
      </c>
      <c r="F27" s="15" t="s">
        <v>101</v>
      </c>
      <c r="G27" s="15" t="s">
        <v>145</v>
      </c>
      <c r="H27" s="15">
        <v>53092</v>
      </c>
      <c r="I27" s="16" t="s">
        <v>179</v>
      </c>
      <c r="J27" s="16" t="s">
        <v>180</v>
      </c>
      <c r="K27" s="14">
        <v>43344</v>
      </c>
      <c r="L27" s="13"/>
      <c r="M27" s="12"/>
    </row>
    <row r="28" spans="2:13" ht="21" customHeight="1" x14ac:dyDescent="0.15">
      <c r="B28" s="10" t="str">
        <f>Members[[#This Row],[FIRST NAME]]</f>
        <v>Elise</v>
      </c>
      <c r="C28" s="17" t="s">
        <v>259</v>
      </c>
      <c r="D28" s="17" t="s">
        <v>260</v>
      </c>
      <c r="E28" s="17" t="s">
        <v>261</v>
      </c>
      <c r="F28" s="17" t="s">
        <v>101</v>
      </c>
      <c r="G28" s="15" t="s">
        <v>145</v>
      </c>
      <c r="H28" s="17">
        <v>53092</v>
      </c>
      <c r="I28" s="19" t="s">
        <v>348</v>
      </c>
      <c r="J28" s="19" t="s">
        <v>262</v>
      </c>
      <c r="K28" s="14">
        <v>44531</v>
      </c>
      <c r="L28" s="13"/>
      <c r="M28" s="12"/>
    </row>
    <row r="29" spans="2:13" ht="21" customHeight="1" x14ac:dyDescent="0.15">
      <c r="B29" s="10" t="str">
        <f>Members[[#This Row],[FIRST NAME]]</f>
        <v>Kelsey</v>
      </c>
      <c r="C29" s="17" t="s">
        <v>263</v>
      </c>
      <c r="D29" s="17" t="s">
        <v>264</v>
      </c>
      <c r="E29" s="17" t="s">
        <v>265</v>
      </c>
      <c r="F29" s="17" t="s">
        <v>101</v>
      </c>
      <c r="G29" s="15" t="s">
        <v>145</v>
      </c>
      <c r="H29" s="17">
        <v>53092</v>
      </c>
      <c r="I29" s="19" t="s">
        <v>349</v>
      </c>
      <c r="J29" s="19" t="s">
        <v>266</v>
      </c>
      <c r="K29" s="14">
        <v>44621</v>
      </c>
      <c r="L29" s="13"/>
      <c r="M29" s="12"/>
    </row>
    <row r="30" spans="2:13" ht="21" customHeight="1" x14ac:dyDescent="0.15">
      <c r="B30" s="10" t="str">
        <f>Members[[#This Row],[FIRST NAME]]</f>
        <v>Marie</v>
      </c>
      <c r="C30" s="15" t="s">
        <v>267</v>
      </c>
      <c r="D30" s="15" t="s">
        <v>268</v>
      </c>
      <c r="E30" s="15" t="s">
        <v>269</v>
      </c>
      <c r="F30" s="15" t="s">
        <v>101</v>
      </c>
      <c r="G30" s="15" t="s">
        <v>145</v>
      </c>
      <c r="H30" s="15">
        <v>53097</v>
      </c>
      <c r="I30" s="16" t="s">
        <v>270</v>
      </c>
      <c r="J30" s="16" t="s">
        <v>271</v>
      </c>
      <c r="K30" s="14">
        <v>44378</v>
      </c>
      <c r="L30" s="13"/>
      <c r="M30" s="12"/>
    </row>
    <row r="31" spans="2:13" ht="21" customHeight="1" x14ac:dyDescent="0.15">
      <c r="B31" s="10" t="str">
        <f>Members[[#This Row],[FIRST NAME]]</f>
        <v>Heather</v>
      </c>
      <c r="C31" s="15" t="s">
        <v>31</v>
      </c>
      <c r="D31" s="15" t="s">
        <v>74</v>
      </c>
      <c r="E31" s="17" t="s">
        <v>119</v>
      </c>
      <c r="F31" s="15" t="s">
        <v>101</v>
      </c>
      <c r="G31" s="15" t="s">
        <v>145</v>
      </c>
      <c r="H31" s="15">
        <v>53097</v>
      </c>
      <c r="I31" s="19" t="s">
        <v>181</v>
      </c>
      <c r="J31" s="19" t="s">
        <v>182</v>
      </c>
      <c r="K31" s="14">
        <v>44348</v>
      </c>
      <c r="L31" s="13"/>
      <c r="M31" s="12"/>
    </row>
    <row r="32" spans="2:13" ht="21" customHeight="1" x14ac:dyDescent="0.15">
      <c r="B32" s="10" t="str">
        <f>Members[[#This Row],[FIRST NAME]]</f>
        <v>Stephanie</v>
      </c>
      <c r="C32" s="15" t="s">
        <v>272</v>
      </c>
      <c r="D32" s="15" t="s">
        <v>273</v>
      </c>
      <c r="E32" s="17" t="s">
        <v>274</v>
      </c>
      <c r="F32" s="15" t="s">
        <v>101</v>
      </c>
      <c r="G32" s="15" t="s">
        <v>145</v>
      </c>
      <c r="H32" s="15">
        <v>53097</v>
      </c>
      <c r="I32" s="19" t="s">
        <v>275</v>
      </c>
      <c r="J32" s="19" t="s">
        <v>276</v>
      </c>
      <c r="K32" s="14">
        <v>44470</v>
      </c>
      <c r="L32" s="13"/>
      <c r="M32" s="12"/>
    </row>
    <row r="33" spans="2:13" ht="21" customHeight="1" x14ac:dyDescent="0.15">
      <c r="B33" s="10" t="str">
        <f>Members[[#This Row],[FIRST NAME]]</f>
        <v>Carrie</v>
      </c>
      <c r="C33" s="15" t="s">
        <v>32</v>
      </c>
      <c r="D33" s="15" t="s">
        <v>75</v>
      </c>
      <c r="E33" s="15" t="s">
        <v>120</v>
      </c>
      <c r="F33" s="15" t="s">
        <v>101</v>
      </c>
      <c r="G33" s="15" t="s">
        <v>145</v>
      </c>
      <c r="H33" s="15">
        <v>53092</v>
      </c>
      <c r="I33" s="16" t="s">
        <v>183</v>
      </c>
      <c r="J33" s="16" t="s">
        <v>184</v>
      </c>
      <c r="K33" s="14">
        <v>42522</v>
      </c>
      <c r="L33" s="13"/>
      <c r="M33" s="12"/>
    </row>
    <row r="34" spans="2:13" ht="21" customHeight="1" x14ac:dyDescent="0.15">
      <c r="B34" s="10" t="str">
        <f>Members[[#This Row],[FIRST NAME]]</f>
        <v>Lindsey</v>
      </c>
      <c r="C34" s="15" t="s">
        <v>33</v>
      </c>
      <c r="D34" s="15" t="s">
        <v>76</v>
      </c>
      <c r="E34" s="15" t="s">
        <v>121</v>
      </c>
      <c r="F34" s="15" t="s">
        <v>101</v>
      </c>
      <c r="G34" s="15" t="s">
        <v>145</v>
      </c>
      <c r="H34" s="15">
        <v>53097</v>
      </c>
      <c r="I34" s="16" t="s">
        <v>185</v>
      </c>
      <c r="J34" s="16" t="s">
        <v>186</v>
      </c>
      <c r="K34" s="14">
        <v>43101</v>
      </c>
      <c r="L34" s="13"/>
      <c r="M34" s="12"/>
    </row>
    <row r="35" spans="2:13" ht="21" customHeight="1" x14ac:dyDescent="0.15">
      <c r="B35" s="10" t="str">
        <f>Members[[#This Row],[FIRST NAME]]</f>
        <v>Anne Marie</v>
      </c>
      <c r="C35" s="15" t="s">
        <v>34</v>
      </c>
      <c r="D35" s="15" t="s">
        <v>77</v>
      </c>
      <c r="E35" s="15" t="s">
        <v>122</v>
      </c>
      <c r="F35" s="15" t="s">
        <v>101</v>
      </c>
      <c r="G35" s="15" t="s">
        <v>145</v>
      </c>
      <c r="H35" s="15">
        <v>53092</v>
      </c>
      <c r="I35" s="16" t="s">
        <v>187</v>
      </c>
      <c r="J35" s="16" t="s">
        <v>188</v>
      </c>
      <c r="K35" s="14">
        <v>40940</v>
      </c>
      <c r="L35" s="13"/>
      <c r="M35" s="12"/>
    </row>
    <row r="36" spans="2:13" ht="21" customHeight="1" x14ac:dyDescent="0.15">
      <c r="B36" s="10" t="str">
        <f>Members[[#This Row],[FIRST NAME]]</f>
        <v>Liz</v>
      </c>
      <c r="C36" s="15" t="s">
        <v>277</v>
      </c>
      <c r="D36" s="15" t="s">
        <v>278</v>
      </c>
      <c r="E36" s="15" t="s">
        <v>279</v>
      </c>
      <c r="F36" s="15" t="s">
        <v>101</v>
      </c>
      <c r="G36" s="15" t="s">
        <v>145</v>
      </c>
      <c r="H36" s="15">
        <v>53092</v>
      </c>
      <c r="I36" s="16" t="s">
        <v>280</v>
      </c>
      <c r="J36" s="16" t="s">
        <v>281</v>
      </c>
      <c r="K36" s="14">
        <v>44378</v>
      </c>
      <c r="L36" s="13"/>
      <c r="M36" s="12"/>
    </row>
    <row r="37" spans="2:13" ht="21" customHeight="1" x14ac:dyDescent="0.15">
      <c r="B37" s="10" t="str">
        <f>Members[[#This Row],[FIRST NAME]]</f>
        <v>Jana</v>
      </c>
      <c r="C37" s="15" t="s">
        <v>36</v>
      </c>
      <c r="D37" s="15" t="s">
        <v>78</v>
      </c>
      <c r="E37" s="15" t="s">
        <v>123</v>
      </c>
      <c r="F37" s="15" t="s">
        <v>101</v>
      </c>
      <c r="G37" s="15" t="s">
        <v>145</v>
      </c>
      <c r="H37" s="15">
        <v>53092</v>
      </c>
      <c r="I37" s="16" t="s">
        <v>189</v>
      </c>
      <c r="J37" s="16" t="s">
        <v>190</v>
      </c>
      <c r="K37" s="14">
        <v>40695</v>
      </c>
      <c r="L37" s="13"/>
      <c r="M37" s="12"/>
    </row>
    <row r="38" spans="2:13" ht="21" customHeight="1" x14ac:dyDescent="0.15">
      <c r="B38" s="10" t="str">
        <f>Members[[#This Row],[FIRST NAME]]</f>
        <v>Kristin</v>
      </c>
      <c r="C38" s="17" t="s">
        <v>282</v>
      </c>
      <c r="D38" s="17" t="s">
        <v>283</v>
      </c>
      <c r="E38" s="17" t="s">
        <v>284</v>
      </c>
      <c r="F38" s="15" t="s">
        <v>101</v>
      </c>
      <c r="G38" s="15" t="s">
        <v>145</v>
      </c>
      <c r="H38" s="15">
        <v>53097</v>
      </c>
      <c r="I38" s="19" t="s">
        <v>285</v>
      </c>
      <c r="J38" s="19" t="s">
        <v>286</v>
      </c>
      <c r="K38" s="14">
        <v>44593</v>
      </c>
      <c r="L38" s="13"/>
      <c r="M38" s="12"/>
    </row>
    <row r="39" spans="2:13" ht="21" customHeight="1" x14ac:dyDescent="0.15">
      <c r="B39" s="10" t="str">
        <f>Members[[#This Row],[FIRST NAME]]</f>
        <v>Jennifer</v>
      </c>
      <c r="C39" s="15" t="s">
        <v>28</v>
      </c>
      <c r="D39" s="15" t="s">
        <v>287</v>
      </c>
      <c r="E39" s="15" t="s">
        <v>288</v>
      </c>
      <c r="F39" s="15" t="s">
        <v>101</v>
      </c>
      <c r="G39" s="15" t="s">
        <v>145</v>
      </c>
      <c r="H39" s="15">
        <v>53097</v>
      </c>
      <c r="I39" s="16" t="s">
        <v>289</v>
      </c>
      <c r="J39" s="16" t="s">
        <v>290</v>
      </c>
      <c r="K39" s="14">
        <v>44378</v>
      </c>
      <c r="L39" s="13"/>
      <c r="M39" s="12"/>
    </row>
    <row r="40" spans="2:13" ht="21" customHeight="1" x14ac:dyDescent="0.15">
      <c r="B40" s="10" t="str">
        <f>Members[[#This Row],[FIRST NAME]]</f>
        <v>Lizzy</v>
      </c>
      <c r="C40" s="15" t="s">
        <v>291</v>
      </c>
      <c r="D40" s="17" t="s">
        <v>292</v>
      </c>
      <c r="E40" s="17" t="s">
        <v>293</v>
      </c>
      <c r="F40" s="15" t="s">
        <v>101</v>
      </c>
      <c r="G40" s="15" t="s">
        <v>145</v>
      </c>
      <c r="H40" s="15">
        <v>53097</v>
      </c>
      <c r="I40" s="19" t="s">
        <v>294</v>
      </c>
      <c r="J40" s="19" t="s">
        <v>295</v>
      </c>
      <c r="K40" s="14">
        <v>44621</v>
      </c>
      <c r="L40" s="13"/>
      <c r="M40" s="12"/>
    </row>
    <row r="41" spans="2:13" ht="21" customHeight="1" x14ac:dyDescent="0.15">
      <c r="B41" s="10" t="str">
        <f>Members[[#This Row],[FIRST NAME]]</f>
        <v>Ann</v>
      </c>
      <c r="C41" s="15" t="s">
        <v>38</v>
      </c>
      <c r="D41" s="15" t="s">
        <v>79</v>
      </c>
      <c r="E41" s="15" t="s">
        <v>124</v>
      </c>
      <c r="F41" s="15" t="s">
        <v>101</v>
      </c>
      <c r="G41" s="15" t="s">
        <v>145</v>
      </c>
      <c r="H41" s="15">
        <v>53097</v>
      </c>
      <c r="I41" s="16" t="s">
        <v>191</v>
      </c>
      <c r="J41" s="16" t="s">
        <v>192</v>
      </c>
      <c r="K41" s="14">
        <v>42705</v>
      </c>
      <c r="L41" s="13"/>
      <c r="M41" s="12"/>
    </row>
    <row r="42" spans="2:13" ht="21" customHeight="1" x14ac:dyDescent="0.15">
      <c r="B42" s="10" t="str">
        <f>Members[[#This Row],[FIRST NAME]]</f>
        <v>Alex</v>
      </c>
      <c r="C42" s="15" t="s">
        <v>39</v>
      </c>
      <c r="D42" s="15" t="s">
        <v>79</v>
      </c>
      <c r="E42" s="17" t="s">
        <v>125</v>
      </c>
      <c r="F42" s="15" t="s">
        <v>101</v>
      </c>
      <c r="G42" s="15" t="s">
        <v>145</v>
      </c>
      <c r="H42" s="15">
        <v>53092</v>
      </c>
      <c r="I42" s="19" t="s">
        <v>193</v>
      </c>
      <c r="J42" s="19" t="s">
        <v>194</v>
      </c>
      <c r="K42" s="14">
        <v>44256</v>
      </c>
      <c r="L42" s="13"/>
      <c r="M42" s="12"/>
    </row>
    <row r="43" spans="2:13" ht="21" customHeight="1" x14ac:dyDescent="0.15">
      <c r="B43" s="10" t="str">
        <f>Members[[#This Row],[FIRST NAME]]</f>
        <v>Melissa</v>
      </c>
      <c r="C43" s="15" t="s">
        <v>40</v>
      </c>
      <c r="D43" s="15" t="s">
        <v>80</v>
      </c>
      <c r="E43" s="15" t="s">
        <v>126</v>
      </c>
      <c r="F43" s="15" t="s">
        <v>101</v>
      </c>
      <c r="G43" s="15" t="s">
        <v>145</v>
      </c>
      <c r="H43" s="15">
        <v>53097</v>
      </c>
      <c r="I43" s="19" t="s">
        <v>195</v>
      </c>
      <c r="J43" s="16" t="s">
        <v>196</v>
      </c>
      <c r="K43" s="14">
        <v>44075</v>
      </c>
      <c r="L43" s="13"/>
      <c r="M43" s="12"/>
    </row>
    <row r="44" spans="2:13" ht="21" customHeight="1" x14ac:dyDescent="0.15">
      <c r="B44" s="10" t="str">
        <f>Members[[#This Row],[FIRST NAME]]</f>
        <v>Amy</v>
      </c>
      <c r="C44" s="15" t="s">
        <v>14</v>
      </c>
      <c r="D44" s="15" t="s">
        <v>296</v>
      </c>
      <c r="E44" s="17" t="s">
        <v>297</v>
      </c>
      <c r="F44" s="17" t="s">
        <v>101</v>
      </c>
      <c r="G44" s="15" t="s">
        <v>145</v>
      </c>
      <c r="H44" s="17">
        <v>53097</v>
      </c>
      <c r="I44" s="19" t="s">
        <v>350</v>
      </c>
      <c r="J44" s="19" t="s">
        <v>298</v>
      </c>
      <c r="K44" s="14">
        <v>44470</v>
      </c>
      <c r="L44" s="13"/>
      <c r="M44" s="12"/>
    </row>
    <row r="45" spans="2:13" ht="21" customHeight="1" x14ac:dyDescent="0.15">
      <c r="B45" s="10" t="str">
        <f>Members[[#This Row],[FIRST NAME]]</f>
        <v>Nicole</v>
      </c>
      <c r="C45" s="15" t="s">
        <v>42</v>
      </c>
      <c r="D45" s="15" t="s">
        <v>81</v>
      </c>
      <c r="E45" s="15" t="s">
        <v>127</v>
      </c>
      <c r="F45" s="15" t="s">
        <v>101</v>
      </c>
      <c r="G45" s="15" t="s">
        <v>145</v>
      </c>
      <c r="H45" s="15">
        <v>53092</v>
      </c>
      <c r="I45" s="16" t="s">
        <v>299</v>
      </c>
      <c r="J45" s="16" t="s">
        <v>197</v>
      </c>
      <c r="K45" s="14">
        <v>42705</v>
      </c>
      <c r="L45" s="13"/>
      <c r="M45" s="12"/>
    </row>
    <row r="46" spans="2:13" ht="21" customHeight="1" x14ac:dyDescent="0.15">
      <c r="B46" s="10" t="str">
        <f>Members[[#This Row],[FIRST NAME]]</f>
        <v>Kristie</v>
      </c>
      <c r="C46" s="15" t="s">
        <v>300</v>
      </c>
      <c r="D46" s="15" t="s">
        <v>301</v>
      </c>
      <c r="E46" s="17" t="s">
        <v>302</v>
      </c>
      <c r="F46" s="15" t="s">
        <v>101</v>
      </c>
      <c r="G46" s="15" t="s">
        <v>145</v>
      </c>
      <c r="H46" s="15">
        <v>53092</v>
      </c>
      <c r="I46" s="24" t="s">
        <v>303</v>
      </c>
      <c r="J46" s="19" t="s">
        <v>304</v>
      </c>
      <c r="K46" s="14">
        <v>44501</v>
      </c>
      <c r="L46" s="13"/>
      <c r="M46" s="12"/>
    </row>
    <row r="47" spans="2:13" ht="21" customHeight="1" x14ac:dyDescent="0.15">
      <c r="B47" s="10" t="str">
        <f>Members[[#This Row],[FIRST NAME]]</f>
        <v>Megan</v>
      </c>
      <c r="C47" s="15" t="s">
        <v>43</v>
      </c>
      <c r="D47" s="15" t="s">
        <v>82</v>
      </c>
      <c r="E47" s="15" t="s">
        <v>128</v>
      </c>
      <c r="F47" s="15" t="s">
        <v>101</v>
      </c>
      <c r="G47" s="15" t="s">
        <v>145</v>
      </c>
      <c r="H47" s="15">
        <v>53092</v>
      </c>
      <c r="I47" s="16" t="s">
        <v>305</v>
      </c>
      <c r="J47" s="16" t="s">
        <v>198</v>
      </c>
      <c r="K47" s="14">
        <v>42856</v>
      </c>
      <c r="L47" s="13"/>
      <c r="M47" s="12"/>
    </row>
    <row r="48" spans="2:13" ht="21" customHeight="1" x14ac:dyDescent="0.15">
      <c r="B48" s="10" t="str">
        <f>Members[[#This Row],[FIRST NAME]]</f>
        <v>Danielle</v>
      </c>
      <c r="C48" s="17" t="s">
        <v>306</v>
      </c>
      <c r="D48" s="17" t="s">
        <v>307</v>
      </c>
      <c r="E48" s="17" t="s">
        <v>308</v>
      </c>
      <c r="F48" s="17" t="s">
        <v>113</v>
      </c>
      <c r="G48" s="15" t="s">
        <v>145</v>
      </c>
      <c r="H48" s="15">
        <v>53092</v>
      </c>
      <c r="I48" s="19" t="s">
        <v>309</v>
      </c>
      <c r="J48" s="19" t="s">
        <v>310</v>
      </c>
      <c r="K48" s="14">
        <v>44593</v>
      </c>
      <c r="L48" s="13"/>
      <c r="M48" s="12"/>
    </row>
    <row r="49" spans="2:13" ht="21" customHeight="1" x14ac:dyDescent="0.15">
      <c r="B49" s="10" t="str">
        <f>Members[[#This Row],[FIRST NAME]]</f>
        <v>Emily</v>
      </c>
      <c r="C49" s="15" t="s">
        <v>44</v>
      </c>
      <c r="D49" s="15" t="s">
        <v>83</v>
      </c>
      <c r="E49" s="17" t="s">
        <v>129</v>
      </c>
      <c r="F49" s="15" t="s">
        <v>101</v>
      </c>
      <c r="G49" s="15" t="s">
        <v>145</v>
      </c>
      <c r="H49" s="15">
        <v>53092</v>
      </c>
      <c r="I49" s="19" t="s">
        <v>199</v>
      </c>
      <c r="J49" s="19" t="s">
        <v>200</v>
      </c>
      <c r="K49" s="14">
        <v>44287</v>
      </c>
      <c r="L49" s="13"/>
      <c r="M49" s="12"/>
    </row>
    <row r="50" spans="2:13" ht="21" customHeight="1" x14ac:dyDescent="0.15">
      <c r="B50" s="10" t="str">
        <f>Members[[#This Row],[FIRST NAME]]</f>
        <v>Liz</v>
      </c>
      <c r="C50" s="15" t="s">
        <v>277</v>
      </c>
      <c r="D50" s="17" t="s">
        <v>311</v>
      </c>
      <c r="E50" s="17" t="s">
        <v>312</v>
      </c>
      <c r="F50" s="15" t="s">
        <v>101</v>
      </c>
      <c r="G50" s="15" t="s">
        <v>145</v>
      </c>
      <c r="H50" s="15">
        <v>53092</v>
      </c>
      <c r="I50" s="19" t="s">
        <v>313</v>
      </c>
      <c r="J50" s="19" t="s">
        <v>314</v>
      </c>
      <c r="K50" s="14">
        <v>44440</v>
      </c>
      <c r="L50" s="13"/>
      <c r="M50" s="12"/>
    </row>
    <row r="51" spans="2:13" ht="21" customHeight="1" x14ac:dyDescent="0.15">
      <c r="B51" s="10" t="str">
        <f>Members[[#This Row],[FIRST NAME]]</f>
        <v>Elyse</v>
      </c>
      <c r="C51" s="15" t="s">
        <v>45</v>
      </c>
      <c r="D51" s="15" t="s">
        <v>84</v>
      </c>
      <c r="E51" s="15" t="s">
        <v>130</v>
      </c>
      <c r="F51" s="15" t="s">
        <v>101</v>
      </c>
      <c r="G51" s="15" t="s">
        <v>145</v>
      </c>
      <c r="H51" s="15">
        <v>53097</v>
      </c>
      <c r="I51" s="16" t="s">
        <v>201</v>
      </c>
      <c r="J51" s="16" t="s">
        <v>202</v>
      </c>
      <c r="K51" s="14">
        <v>44044</v>
      </c>
      <c r="L51" s="13"/>
      <c r="M51" s="12"/>
    </row>
    <row r="52" spans="2:13" ht="21" customHeight="1" x14ac:dyDescent="0.15">
      <c r="B52" s="10" t="str">
        <f>Members[[#This Row],[FIRST NAME]]</f>
        <v>Jennifer</v>
      </c>
      <c r="C52" s="15" t="s">
        <v>28</v>
      </c>
      <c r="D52" s="15" t="s">
        <v>85</v>
      </c>
      <c r="E52" s="17" t="s">
        <v>315</v>
      </c>
      <c r="F52" s="15" t="s">
        <v>101</v>
      </c>
      <c r="G52" s="15" t="s">
        <v>145</v>
      </c>
      <c r="H52" s="15">
        <v>53097</v>
      </c>
      <c r="I52" s="19" t="s">
        <v>351</v>
      </c>
      <c r="J52" s="19" t="s">
        <v>316</v>
      </c>
      <c r="K52" s="14">
        <v>44621</v>
      </c>
      <c r="L52" s="13"/>
      <c r="M52" s="12"/>
    </row>
    <row r="53" spans="2:13" ht="21" customHeight="1" x14ac:dyDescent="0.15">
      <c r="B53" s="10" t="str">
        <f>Members[[#This Row],[FIRST NAME]]</f>
        <v>Nadia</v>
      </c>
      <c r="C53" s="15" t="s">
        <v>46</v>
      </c>
      <c r="D53" s="15" t="s">
        <v>85</v>
      </c>
      <c r="E53" s="15" t="s">
        <v>131</v>
      </c>
      <c r="F53" s="15" t="s">
        <v>101</v>
      </c>
      <c r="G53" s="15" t="s">
        <v>145</v>
      </c>
      <c r="H53" s="15">
        <v>53097</v>
      </c>
      <c r="I53" s="16" t="s">
        <v>203</v>
      </c>
      <c r="J53" s="16" t="s">
        <v>204</v>
      </c>
      <c r="K53" s="14">
        <v>43983</v>
      </c>
      <c r="L53" s="13"/>
      <c r="M53" s="12"/>
    </row>
    <row r="54" spans="2:13" ht="21" customHeight="1" x14ac:dyDescent="0.15">
      <c r="B54" s="10" t="str">
        <f>Members[[#This Row],[FIRST NAME]]</f>
        <v>Catherine</v>
      </c>
      <c r="C54" s="15" t="s">
        <v>317</v>
      </c>
      <c r="D54" s="15" t="s">
        <v>318</v>
      </c>
      <c r="E54" s="15" t="s">
        <v>319</v>
      </c>
      <c r="F54" s="15" t="s">
        <v>101</v>
      </c>
      <c r="G54" s="15" t="s">
        <v>145</v>
      </c>
      <c r="H54" s="15">
        <v>53092</v>
      </c>
      <c r="I54" s="16" t="s">
        <v>320</v>
      </c>
      <c r="J54" s="16" t="s">
        <v>321</v>
      </c>
      <c r="K54" s="14">
        <v>44378</v>
      </c>
      <c r="L54" s="13"/>
      <c r="M54" s="12"/>
    </row>
    <row r="55" spans="2:13" ht="21" customHeight="1" x14ac:dyDescent="0.15">
      <c r="B55" s="10" t="str">
        <f>Members[[#This Row],[FIRST NAME]]</f>
        <v>Joy</v>
      </c>
      <c r="C55" s="15" t="s">
        <v>47</v>
      </c>
      <c r="D55" s="15" t="s">
        <v>86</v>
      </c>
      <c r="E55" s="15" t="s">
        <v>132</v>
      </c>
      <c r="F55" s="15" t="s">
        <v>101</v>
      </c>
      <c r="G55" s="15" t="s">
        <v>145</v>
      </c>
      <c r="H55" s="15">
        <v>53097</v>
      </c>
      <c r="I55" s="16" t="s">
        <v>205</v>
      </c>
      <c r="J55" s="16" t="s">
        <v>206</v>
      </c>
      <c r="K55" s="14">
        <v>42036</v>
      </c>
      <c r="L55" s="13"/>
      <c r="M55" s="12"/>
    </row>
    <row r="56" spans="2:13" ht="21" customHeight="1" x14ac:dyDescent="0.15">
      <c r="B56" s="10" t="str">
        <f>Members[[#This Row],[FIRST NAME]]</f>
        <v>Elise</v>
      </c>
      <c r="C56" s="17" t="s">
        <v>259</v>
      </c>
      <c r="D56" s="17" t="s">
        <v>322</v>
      </c>
      <c r="E56" s="17" t="s">
        <v>323</v>
      </c>
      <c r="F56" s="17" t="s">
        <v>101</v>
      </c>
      <c r="G56" s="15" t="s">
        <v>145</v>
      </c>
      <c r="H56" s="17">
        <v>53097</v>
      </c>
      <c r="I56" s="19" t="s">
        <v>324</v>
      </c>
      <c r="J56" s="19" t="s">
        <v>325</v>
      </c>
      <c r="K56" s="14">
        <v>44593</v>
      </c>
      <c r="L56" s="13"/>
      <c r="M56" s="12"/>
    </row>
    <row r="57" spans="2:13" ht="21" customHeight="1" x14ac:dyDescent="0.15">
      <c r="B57" s="10" t="str">
        <f>Members[[#This Row],[FIRST NAME]]</f>
        <v>Allison</v>
      </c>
      <c r="C57" s="15" t="s">
        <v>326</v>
      </c>
      <c r="D57" s="15" t="s">
        <v>327</v>
      </c>
      <c r="E57" s="21" t="s">
        <v>328</v>
      </c>
      <c r="F57" s="15" t="s">
        <v>101</v>
      </c>
      <c r="G57" s="15" t="s">
        <v>145</v>
      </c>
      <c r="H57" s="15">
        <v>53097</v>
      </c>
      <c r="I57" s="23" t="s">
        <v>329</v>
      </c>
      <c r="J57" s="23" t="s">
        <v>330</v>
      </c>
      <c r="K57" s="14">
        <v>44652</v>
      </c>
      <c r="L57" s="13"/>
      <c r="M57" s="12"/>
    </row>
    <row r="58" spans="2:13" ht="21" customHeight="1" x14ac:dyDescent="0.15">
      <c r="B58" s="10" t="str">
        <f>Members[[#This Row],[FIRST NAME]]</f>
        <v>Jaclyn</v>
      </c>
      <c r="C58" s="15" t="s">
        <v>48</v>
      </c>
      <c r="D58" s="15" t="s">
        <v>87</v>
      </c>
      <c r="E58" s="15" t="s">
        <v>133</v>
      </c>
      <c r="F58" s="15" t="s">
        <v>101</v>
      </c>
      <c r="G58" s="15" t="s">
        <v>145</v>
      </c>
      <c r="H58" s="15">
        <v>53092</v>
      </c>
      <c r="I58" s="16" t="s">
        <v>207</v>
      </c>
      <c r="J58" s="16" t="s">
        <v>208</v>
      </c>
      <c r="K58" s="14">
        <v>41791</v>
      </c>
      <c r="L58" s="13"/>
      <c r="M58" s="12"/>
    </row>
    <row r="59" spans="2:13" ht="21" customHeight="1" x14ac:dyDescent="0.15">
      <c r="B59" s="10" t="str">
        <f>Members[[#This Row],[FIRST NAME]]</f>
        <v>Erin</v>
      </c>
      <c r="C59" s="15" t="s">
        <v>331</v>
      </c>
      <c r="D59" s="15" t="s">
        <v>332</v>
      </c>
      <c r="E59" s="17" t="s">
        <v>333</v>
      </c>
      <c r="F59" s="15" t="s">
        <v>101</v>
      </c>
      <c r="G59" s="15" t="s">
        <v>145</v>
      </c>
      <c r="H59" s="15">
        <v>53092</v>
      </c>
      <c r="I59" s="19" t="s">
        <v>334</v>
      </c>
      <c r="J59" s="19" t="s">
        <v>335</v>
      </c>
      <c r="K59" s="14">
        <v>44593</v>
      </c>
      <c r="L59" s="13"/>
      <c r="M59" s="12"/>
    </row>
    <row r="60" spans="2:13" ht="21" customHeight="1" x14ac:dyDescent="0.15">
      <c r="B60" s="10" t="str">
        <f>Members[[#This Row],[FIRST NAME]]</f>
        <v>Lauren</v>
      </c>
      <c r="C60" s="15" t="s">
        <v>37</v>
      </c>
      <c r="D60" s="15" t="s">
        <v>88</v>
      </c>
      <c r="E60" s="15" t="s">
        <v>134</v>
      </c>
      <c r="F60" s="15" t="s">
        <v>101</v>
      </c>
      <c r="G60" s="15" t="s">
        <v>145</v>
      </c>
      <c r="H60" s="15">
        <v>53097</v>
      </c>
      <c r="I60" s="16" t="s">
        <v>209</v>
      </c>
      <c r="J60" s="16" t="s">
        <v>210</v>
      </c>
      <c r="K60" s="14">
        <v>43040</v>
      </c>
      <c r="L60" s="13"/>
      <c r="M60" s="12"/>
    </row>
    <row r="61" spans="2:13" ht="21" customHeight="1" x14ac:dyDescent="0.15">
      <c r="B61" s="10" t="str">
        <f>Members[[#This Row],[FIRST NAME]]</f>
        <v>Kelly</v>
      </c>
      <c r="C61" s="15" t="s">
        <v>35</v>
      </c>
      <c r="D61" s="15" t="s">
        <v>89</v>
      </c>
      <c r="E61" s="15" t="s">
        <v>135</v>
      </c>
      <c r="F61" s="15" t="s">
        <v>101</v>
      </c>
      <c r="G61" s="15" t="s">
        <v>145</v>
      </c>
      <c r="H61" s="15">
        <v>53092</v>
      </c>
      <c r="I61" s="16" t="s">
        <v>211</v>
      </c>
      <c r="J61" s="16" t="s">
        <v>212</v>
      </c>
      <c r="K61" s="14">
        <v>42644</v>
      </c>
      <c r="L61" s="13"/>
      <c r="M61" s="12"/>
    </row>
    <row r="62" spans="2:13" ht="21" customHeight="1" x14ac:dyDescent="0.15">
      <c r="B62" s="10" t="str">
        <f>Members[[#This Row],[FIRST NAME]]</f>
        <v>Amanda</v>
      </c>
      <c r="C62" s="15" t="s">
        <v>49</v>
      </c>
      <c r="D62" s="15" t="s">
        <v>90</v>
      </c>
      <c r="E62" s="15" t="s">
        <v>136</v>
      </c>
      <c r="F62" s="15" t="s">
        <v>101</v>
      </c>
      <c r="G62" s="15" t="s">
        <v>145</v>
      </c>
      <c r="H62" s="15">
        <v>53097</v>
      </c>
      <c r="I62" s="16" t="s">
        <v>213</v>
      </c>
      <c r="J62" s="16" t="s">
        <v>214</v>
      </c>
      <c r="K62" s="14">
        <v>42552</v>
      </c>
      <c r="L62" s="13"/>
      <c r="M62" s="12"/>
    </row>
    <row r="63" spans="2:13" ht="21" customHeight="1" x14ac:dyDescent="0.15">
      <c r="B63" s="10" t="str">
        <f>Members[[#This Row],[FIRST NAME]]</f>
        <v>Emily</v>
      </c>
      <c r="C63" s="15" t="s">
        <v>44</v>
      </c>
      <c r="D63" s="15" t="s">
        <v>91</v>
      </c>
      <c r="E63" s="15" t="s">
        <v>137</v>
      </c>
      <c r="F63" s="15" t="s">
        <v>101</v>
      </c>
      <c r="G63" s="15" t="s">
        <v>145</v>
      </c>
      <c r="H63" s="15">
        <v>53092</v>
      </c>
      <c r="I63" s="16" t="s">
        <v>215</v>
      </c>
      <c r="J63" s="19" t="s">
        <v>216</v>
      </c>
      <c r="K63" s="14">
        <v>42614</v>
      </c>
      <c r="L63" s="13"/>
      <c r="M63" s="12"/>
    </row>
    <row r="64" spans="2:13" ht="21" customHeight="1" x14ac:dyDescent="0.15">
      <c r="B64" s="10" t="str">
        <f>Members[[#This Row],[FIRST NAME]]</f>
        <v>Sharon</v>
      </c>
      <c r="C64" s="15" t="s">
        <v>50</v>
      </c>
      <c r="D64" s="15" t="s">
        <v>92</v>
      </c>
      <c r="E64" s="17" t="s">
        <v>336</v>
      </c>
      <c r="F64" s="15" t="s">
        <v>101</v>
      </c>
      <c r="G64" s="15" t="s">
        <v>145</v>
      </c>
      <c r="H64" s="15">
        <v>53092</v>
      </c>
      <c r="I64" s="19" t="s">
        <v>217</v>
      </c>
      <c r="J64" s="16" t="s">
        <v>218</v>
      </c>
      <c r="K64" s="14">
        <v>44075</v>
      </c>
      <c r="L64" s="13"/>
      <c r="M64" s="12"/>
    </row>
    <row r="65" spans="2:13" ht="21" customHeight="1" x14ac:dyDescent="0.15">
      <c r="B65" s="10" t="str">
        <f>Members[[#This Row],[FIRST NAME]]</f>
        <v>Cathrine</v>
      </c>
      <c r="C65" s="17" t="s">
        <v>337</v>
      </c>
      <c r="D65" s="17" t="s">
        <v>93</v>
      </c>
      <c r="E65" s="17" t="s">
        <v>338</v>
      </c>
      <c r="F65" s="17" t="s">
        <v>101</v>
      </c>
      <c r="G65" s="15" t="s">
        <v>145</v>
      </c>
      <c r="H65" s="17">
        <v>53092</v>
      </c>
      <c r="I65" s="19" t="s">
        <v>339</v>
      </c>
      <c r="J65" s="16" t="s">
        <v>219</v>
      </c>
      <c r="K65" s="14">
        <v>44440</v>
      </c>
      <c r="L65" s="13"/>
      <c r="M65" s="12"/>
    </row>
    <row r="66" spans="2:13" ht="21" customHeight="1" x14ac:dyDescent="0.15">
      <c r="B66" s="10" t="str">
        <f>Members[[#This Row],[FIRST NAME]]</f>
        <v>Sara</v>
      </c>
      <c r="C66" s="15" t="s">
        <v>51</v>
      </c>
      <c r="D66" s="15" t="s">
        <v>94</v>
      </c>
      <c r="E66" s="15" t="s">
        <v>138</v>
      </c>
      <c r="F66" s="15" t="s">
        <v>101</v>
      </c>
      <c r="G66" s="15" t="s">
        <v>145</v>
      </c>
      <c r="H66" s="15">
        <v>53092</v>
      </c>
      <c r="I66" s="25"/>
      <c r="J66" s="19" t="s">
        <v>220</v>
      </c>
      <c r="K66" s="14">
        <v>43282</v>
      </c>
      <c r="L66" s="13"/>
      <c r="M66" s="12"/>
    </row>
    <row r="67" spans="2:13" ht="21" customHeight="1" x14ac:dyDescent="0.15">
      <c r="B67" s="10" t="str">
        <f>Members[[#This Row],[FIRST NAME]]</f>
        <v>Trish</v>
      </c>
      <c r="C67" s="15" t="s">
        <v>340</v>
      </c>
      <c r="D67" s="15" t="s">
        <v>341</v>
      </c>
      <c r="E67" s="21" t="s">
        <v>342</v>
      </c>
      <c r="F67" s="15" t="s">
        <v>101</v>
      </c>
      <c r="G67" s="15" t="s">
        <v>145</v>
      </c>
      <c r="H67" s="15">
        <v>53097</v>
      </c>
      <c r="I67" s="22" t="s">
        <v>352</v>
      </c>
      <c r="J67" s="23" t="s">
        <v>343</v>
      </c>
      <c r="K67" s="14">
        <v>44713</v>
      </c>
      <c r="L67" s="13"/>
      <c r="M67" s="12"/>
    </row>
    <row r="68" spans="2:13" ht="21" customHeight="1" x14ac:dyDescent="0.15">
      <c r="B68" s="10" t="str">
        <f>Members[[#This Row],[FIRST NAME]]</f>
        <v xml:space="preserve">Anne </v>
      </c>
      <c r="C68" s="15" t="s">
        <v>344</v>
      </c>
      <c r="D68" s="15" t="s">
        <v>95</v>
      </c>
      <c r="E68" s="17" t="s">
        <v>139</v>
      </c>
      <c r="F68" s="15" t="s">
        <v>101</v>
      </c>
      <c r="G68" s="15" t="s">
        <v>145</v>
      </c>
      <c r="H68" s="15">
        <v>53092</v>
      </c>
      <c r="I68" s="19" t="s">
        <v>221</v>
      </c>
      <c r="J68" s="16" t="s">
        <v>222</v>
      </c>
      <c r="K68" s="14">
        <v>44287</v>
      </c>
      <c r="L68" s="13"/>
      <c r="M68" s="12"/>
    </row>
    <row r="69" spans="2:13" ht="21" customHeight="1" x14ac:dyDescent="0.15">
      <c r="B69" s="10" t="str">
        <f>Members[[#This Row],[FIRST NAME]]</f>
        <v>Miranda</v>
      </c>
      <c r="C69" s="15" t="s">
        <v>52</v>
      </c>
      <c r="D69" s="15" t="s">
        <v>96</v>
      </c>
      <c r="E69" s="15" t="s">
        <v>140</v>
      </c>
      <c r="F69" s="15" t="s">
        <v>101</v>
      </c>
      <c r="G69" s="15" t="s">
        <v>145</v>
      </c>
      <c r="H69" s="15">
        <v>53097</v>
      </c>
      <c r="I69" s="16" t="s">
        <v>223</v>
      </c>
      <c r="J69" s="16" t="s">
        <v>224</v>
      </c>
      <c r="K69" s="14">
        <v>43252</v>
      </c>
      <c r="L69" s="13"/>
      <c r="M69" s="12"/>
    </row>
    <row r="70" spans="2:13" ht="21" customHeight="1" x14ac:dyDescent="0.15">
      <c r="B70" s="10" t="str">
        <f>Members[[#This Row],[FIRST NAME]]</f>
        <v>Abby</v>
      </c>
      <c r="C70" s="15" t="s">
        <v>41</v>
      </c>
      <c r="D70" s="15" t="s">
        <v>97</v>
      </c>
      <c r="E70" s="15" t="s">
        <v>141</v>
      </c>
      <c r="F70" s="15" t="s">
        <v>101</v>
      </c>
      <c r="G70" s="15" t="s">
        <v>145</v>
      </c>
      <c r="H70" s="15">
        <v>53092</v>
      </c>
      <c r="I70" s="16" t="s">
        <v>225</v>
      </c>
      <c r="J70" s="16" t="s">
        <v>226</v>
      </c>
      <c r="K70" s="14">
        <v>41883</v>
      </c>
      <c r="L70" s="13"/>
      <c r="M70" s="12"/>
    </row>
    <row r="71" spans="2:13" ht="21" customHeight="1" x14ac:dyDescent="0.15">
      <c r="B71" s="10" t="str">
        <f>Members[[#This Row],[FIRST NAME]]</f>
        <v>Megan</v>
      </c>
      <c r="C71" s="15" t="s">
        <v>43</v>
      </c>
      <c r="D71" s="26"/>
      <c r="E71" s="15" t="s">
        <v>142</v>
      </c>
      <c r="F71" s="15" t="s">
        <v>101</v>
      </c>
      <c r="G71" s="15" t="s">
        <v>145</v>
      </c>
      <c r="H71" s="15">
        <v>53097</v>
      </c>
      <c r="I71" s="16" t="s">
        <v>227</v>
      </c>
      <c r="J71" s="19" t="s">
        <v>228</v>
      </c>
      <c r="K71" s="14">
        <v>42248</v>
      </c>
      <c r="L71" s="13"/>
      <c r="M71" s="12"/>
    </row>
    <row r="72" spans="2:13" ht="21" customHeight="1" x14ac:dyDescent="0.15">
      <c r="B72" s="10" t="str">
        <f>Members[[#This Row],[FIRST NAME]]</f>
        <v>Rebecca (Becky)</v>
      </c>
      <c r="C72" s="15" t="s">
        <v>53</v>
      </c>
      <c r="D72" s="15" t="s">
        <v>98</v>
      </c>
      <c r="E72" s="15" t="s">
        <v>143</v>
      </c>
      <c r="F72" s="15" t="s">
        <v>101</v>
      </c>
      <c r="G72" s="15" t="s">
        <v>145</v>
      </c>
      <c r="H72" s="15">
        <v>53092</v>
      </c>
      <c r="I72" s="16" t="s">
        <v>229</v>
      </c>
      <c r="J72" s="16" t="s">
        <v>230</v>
      </c>
      <c r="K72" s="14">
        <v>42430</v>
      </c>
      <c r="L72" s="13"/>
      <c r="M72" s="12"/>
    </row>
    <row r="73" spans="2:13" ht="21" customHeight="1" x14ac:dyDescent="0.15">
      <c r="B73" s="10" t="str">
        <f>Members[[#This Row],[FIRST NAME]]</f>
        <v>Mirela</v>
      </c>
      <c r="C73" s="15" t="s">
        <v>54</v>
      </c>
      <c r="D73" s="15" t="s">
        <v>99</v>
      </c>
      <c r="E73" s="15" t="s">
        <v>144</v>
      </c>
      <c r="F73" s="15" t="s">
        <v>101</v>
      </c>
      <c r="G73" s="15" t="s">
        <v>145</v>
      </c>
      <c r="H73" s="15">
        <v>53092</v>
      </c>
      <c r="I73" s="16" t="s">
        <v>231</v>
      </c>
      <c r="J73" s="16" t="s">
        <v>232</v>
      </c>
      <c r="K73" s="14">
        <v>43313</v>
      </c>
      <c r="L73" s="13"/>
      <c r="M73" s="12"/>
    </row>
    <row r="74" spans="2:13" ht="21" customHeight="1" thickBot="1" x14ac:dyDescent="0.2">
      <c r="B74" s="27"/>
      <c r="C74" s="28"/>
      <c r="D74" s="28"/>
      <c r="E74" s="28"/>
      <c r="F74" s="28"/>
      <c r="G74" s="28"/>
      <c r="H74" s="28"/>
      <c r="I74" s="28"/>
      <c r="J74" s="28"/>
      <c r="K74" s="28"/>
      <c r="L74" s="28"/>
      <c r="M74" s="29"/>
    </row>
    <row r="75" spans="2:13" ht="21" customHeight="1" thickTop="1" x14ac:dyDescent="0.15"/>
  </sheetData>
  <mergeCells count="1">
    <mergeCell ref="B74:M74"/>
  </mergeCells>
  <hyperlinks>
    <hyperlink ref="J12" r:id="rId1" xr:uid="{A9E20A5A-F5E7-E143-A9B0-614189563399}"/>
    <hyperlink ref="J9" r:id="rId2" xr:uid="{841B4949-2F92-D848-8747-B092372D261E}"/>
    <hyperlink ref="J7" r:id="rId3" xr:uid="{B613B03B-9070-F64A-9EDC-6A3C3AF8C643}"/>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Jacquelyn McHenry</cp:lastModifiedBy>
  <dcterms:created xsi:type="dcterms:W3CDTF">2016-03-30T18:01:43Z</dcterms:created>
  <dcterms:modified xsi:type="dcterms:W3CDTF">2016-05-13T15:56:59Z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