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410\Desktop\Moms Club to file\"/>
    </mc:Choice>
  </mc:AlternateContent>
  <xr:revisionPtr revIDLastSave="0" documentId="13_ncr:1_{36FA5898-A4DC-462F-AA82-21FC4AA1BDFE}" xr6:coauthVersionLast="43" xr6:coauthVersionMax="43" xr10:uidLastSave="{00000000-0000-0000-0000-000000000000}"/>
  <bookViews>
    <workbookView xWindow="-120" yWindow="-120" windowWidth="21840" windowHeight="13290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2" l="1"/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</calcChain>
</file>

<file path=xl/sharedStrings.xml><?xml version="1.0" encoding="utf-8"?>
<sst xmlns="http://schemas.openxmlformats.org/spreadsheetml/2006/main" count="2004" uniqueCount="344">
  <si>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</si>
  <si>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</si>
  <si>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</si>
  <si>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</si>
  <si>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</si>
  <si>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</si>
  <si>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</si>
  <si>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</si>
  <si>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</si>
  <si>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</si>
  <si>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</si>
  <si>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</si>
  <si>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Alison</t>
  </si>
  <si>
    <t>Clark</t>
  </si>
  <si>
    <t>259 Prospect Street</t>
  </si>
  <si>
    <t>Norwell</t>
  </si>
  <si>
    <t>MA</t>
  </si>
  <si>
    <t>alisonclarkster@gmail.com</t>
  </si>
  <si>
    <t>Katelyn</t>
  </si>
  <si>
    <t>White</t>
  </si>
  <si>
    <t>Katelyn.crehan@gmail.com</t>
  </si>
  <si>
    <t>Katie</t>
  </si>
  <si>
    <t>Martinson</t>
  </si>
  <si>
    <t>Katie.fife@gmail.com</t>
  </si>
  <si>
    <t>Annmarie</t>
  </si>
  <si>
    <t>Bailey</t>
  </si>
  <si>
    <t>148 Parker Street</t>
  </si>
  <si>
    <t>annmbailey0808@gmail.com</t>
  </si>
  <si>
    <t>Allison</t>
  </si>
  <si>
    <t>Scribner</t>
  </si>
  <si>
    <t>1098 Main Street</t>
  </si>
  <si>
    <t>acmartone@gmail.com</t>
  </si>
  <si>
    <t>Liz</t>
  </si>
  <si>
    <t>Perkins</t>
  </si>
  <si>
    <t>857-277-2018</t>
  </si>
  <si>
    <t>elizabethdrakeperkins@gmail.com</t>
  </si>
  <si>
    <t>Jill</t>
  </si>
  <si>
    <t>Donelan</t>
  </si>
  <si>
    <t>33 Pleasant Street</t>
  </si>
  <si>
    <t>jillmarie.donelan@gmail.com</t>
  </si>
  <si>
    <t>Stephanie</t>
  </si>
  <si>
    <t>Quinn</t>
  </si>
  <si>
    <t>22 Prospect Street</t>
  </si>
  <si>
    <t>207-939-8250</t>
  </si>
  <si>
    <t>stephkierstead17@yahoo.com</t>
  </si>
  <si>
    <t>Emily</t>
  </si>
  <si>
    <t>Gilman</t>
  </si>
  <si>
    <t>11 Henrys Lane</t>
  </si>
  <si>
    <t>gilmanem@gmail.com</t>
  </si>
  <si>
    <t>Kirwin</t>
  </si>
  <si>
    <t>15 Otis Hill Road</t>
  </si>
  <si>
    <t>781-424-4257</t>
  </si>
  <si>
    <t>kpkirwin@gmail.com</t>
  </si>
  <si>
    <t>Lindsay</t>
  </si>
  <si>
    <t>Doyle</t>
  </si>
  <si>
    <t>165 Norwell Ave</t>
  </si>
  <si>
    <t>lgrdoyle@gmail.com</t>
  </si>
  <si>
    <t>Jennifer</t>
  </si>
  <si>
    <t>Grondell</t>
  </si>
  <si>
    <t>grondellrn@gmail.com</t>
  </si>
  <si>
    <t>Lindsey</t>
  </si>
  <si>
    <t>Hollstein</t>
  </si>
  <si>
    <t>17 Preachers Path</t>
  </si>
  <si>
    <t>Marshfield</t>
  </si>
  <si>
    <t>lindsey.hollstein@gmail.com</t>
  </si>
  <si>
    <t>Amanda</t>
  </si>
  <si>
    <t>Spellman</t>
  </si>
  <si>
    <t>Amanda.b.h.spellman@gmail.com</t>
  </si>
  <si>
    <t>Kristen</t>
  </si>
  <si>
    <t>O’Brien</t>
  </si>
  <si>
    <t>Kobrien42316@gmail.com</t>
  </si>
  <si>
    <t>Tina</t>
  </si>
  <si>
    <t>Hines</t>
  </si>
  <si>
    <t>69 South Street</t>
  </si>
  <si>
    <t>Tinad55@yahoo.com</t>
  </si>
  <si>
    <t>Chessie</t>
  </si>
  <si>
    <t>Willis</t>
  </si>
  <si>
    <t>50 Brantwood Road</t>
  </si>
  <si>
    <t>Francescapopp@gmail.com</t>
  </si>
  <si>
    <t>Morgan</t>
  </si>
  <si>
    <t>Murphy</t>
  </si>
  <si>
    <t>morganlmurphy01@gmail.com</t>
  </si>
  <si>
    <t>Elizabeth</t>
  </si>
  <si>
    <t>Moore</t>
  </si>
  <si>
    <t>369 Grove Street</t>
  </si>
  <si>
    <t>bethiemoore4@yahoo.com</t>
  </si>
  <si>
    <t>Giovino</t>
  </si>
  <si>
    <t>18 Summer Street</t>
  </si>
  <si>
    <t>617-594-7848</t>
  </si>
  <si>
    <t>amandalaurawaddell@gmail.com</t>
  </si>
  <si>
    <t>Annie</t>
  </si>
  <si>
    <t>Kearley</t>
  </si>
  <si>
    <t>Anniekearley@gmail.com</t>
  </si>
  <si>
    <t>Cargill</t>
  </si>
  <si>
    <t>312-339-0366</t>
  </si>
  <si>
    <t>eaobrien8@yahoo.com</t>
  </si>
  <si>
    <t>Michelle</t>
  </si>
  <si>
    <t>Wahlbrink</t>
  </si>
  <si>
    <t>54 Farrar Farm Road</t>
  </si>
  <si>
    <t>617-877-9451</t>
  </si>
  <si>
    <t>mlromanski@hotmail.com</t>
  </si>
  <si>
    <t>Carrie</t>
  </si>
  <si>
    <t>Prendergast</t>
  </si>
  <si>
    <t>170 Bowker Street</t>
  </si>
  <si>
    <t>Carrie.prendergast@gmail.com</t>
  </si>
  <si>
    <t>Karen</t>
  </si>
  <si>
    <t>Cairone</t>
  </si>
  <si>
    <t>5 Homestead Farm Drive</t>
  </si>
  <si>
    <t>karenlandry21@yahoo.com</t>
  </si>
  <si>
    <t>Beth</t>
  </si>
  <si>
    <t>Monticone</t>
  </si>
  <si>
    <t>38 Satuit Meadow Lane</t>
  </si>
  <si>
    <t>Beth.monticone@gmail.com</t>
  </si>
  <si>
    <t>Robyn</t>
  </si>
  <si>
    <t>Tritle</t>
  </si>
  <si>
    <t>Rtritle@gmail.com</t>
  </si>
  <si>
    <t>Jamie</t>
  </si>
  <si>
    <t>Benway</t>
  </si>
  <si>
    <t>29 Hall Drive</t>
  </si>
  <si>
    <t>413-537-7361</t>
  </si>
  <si>
    <t>Jamiehowes99@yahoo.com</t>
  </si>
  <si>
    <t>Caitlin</t>
  </si>
  <si>
    <t>Revielle</t>
  </si>
  <si>
    <t>300 Summer Street</t>
  </si>
  <si>
    <t>925-998-0006</t>
  </si>
  <si>
    <t>Caitlinconnelly2@gmail.com</t>
  </si>
  <si>
    <t>Campbell</t>
  </si>
  <si>
    <t>23 Doris Ave</t>
  </si>
  <si>
    <t>Jennydafafa33@gmail.com</t>
  </si>
  <si>
    <t>Diamandis</t>
  </si>
  <si>
    <t>11 Arrowhead Drive</t>
  </si>
  <si>
    <t>jdiamandis@aol.com</t>
  </si>
  <si>
    <t>Rachel</t>
  </si>
  <si>
    <t>Berberian</t>
  </si>
  <si>
    <t>rachelb1118@hotmail.com</t>
  </si>
  <si>
    <t>Christina</t>
  </si>
  <si>
    <t>Allen</t>
  </si>
  <si>
    <t>christinamallen800@gmail.com</t>
  </si>
  <si>
    <t>Sara</t>
  </si>
  <si>
    <t>Spera</t>
  </si>
  <si>
    <t>55 Satuit Meadow Lane</t>
  </si>
  <si>
    <t>sara.webby@gmail.com</t>
  </si>
  <si>
    <t>27 May Elm Lane</t>
  </si>
  <si>
    <t>781-727-5398</t>
  </si>
  <si>
    <t>jenniferobrien183@gmail.com</t>
  </si>
  <si>
    <t>Mollie</t>
  </si>
  <si>
    <t>Robbins</t>
  </si>
  <si>
    <t>218 Summer Street</t>
  </si>
  <si>
    <t>mollie.a.robbins@gmail.com</t>
  </si>
  <si>
    <t>Jacqueline</t>
  </si>
  <si>
    <t>Sousa</t>
  </si>
  <si>
    <t>29 Bobstay Lane</t>
  </si>
  <si>
    <t>Jacqueline@sousaandco.com</t>
  </si>
  <si>
    <t>Jane</t>
  </si>
  <si>
    <t>Farrington</t>
  </si>
  <si>
    <t>12 Nancy Lane</t>
  </si>
  <si>
    <t>farringtonj10@gmail.com</t>
  </si>
  <si>
    <t>Kaitlin</t>
  </si>
  <si>
    <t>Robinson</t>
  </si>
  <si>
    <t>Kelly</t>
  </si>
  <si>
    <t>Nixon</t>
  </si>
  <si>
    <t>97 Hall Drive</t>
  </si>
  <si>
    <t>kelly.bowen@gmail.com</t>
  </si>
  <si>
    <t>Smith</t>
  </si>
  <si>
    <t>12 Forest Ridge</t>
  </si>
  <si>
    <t>Blentiniwsc@yahoo.com</t>
  </si>
  <si>
    <t>Melissa</t>
  </si>
  <si>
    <t>Julian</t>
  </si>
  <si>
    <t>4 Lot Phillips Lane</t>
  </si>
  <si>
    <t>melissamormann@gmail.com</t>
  </si>
  <si>
    <t>aabertoni@gmail.com</t>
  </si>
  <si>
    <t>Paula</t>
  </si>
  <si>
    <t>Bass</t>
  </si>
  <si>
    <t>pmarques81@hotmail.com</t>
  </si>
  <si>
    <t>Jenn</t>
  </si>
  <si>
    <t>Ryan</t>
  </si>
  <si>
    <t>Jennbanis@gmail.com</t>
  </si>
  <si>
    <t>Caroline</t>
  </si>
  <si>
    <t>Healy</t>
  </si>
  <si>
    <t>caroline.yamartino@gmail.com</t>
  </si>
  <si>
    <t>Rhys</t>
  </si>
  <si>
    <t>Delaney</t>
  </si>
  <si>
    <t>496 River Street</t>
  </si>
  <si>
    <t>r106c@aol.com</t>
  </si>
  <si>
    <t>Amy</t>
  </si>
  <si>
    <t>Little</t>
  </si>
  <si>
    <t>alittledvm@gmail.com</t>
  </si>
  <si>
    <t>Andrea</t>
  </si>
  <si>
    <t>Mongeau</t>
  </si>
  <si>
    <t>amanni47@yahoo.com</t>
  </si>
  <si>
    <t>Gleason</t>
  </si>
  <si>
    <t>Katelyn.gleason1@gmail.com</t>
  </si>
  <si>
    <t>Alisa</t>
  </si>
  <si>
    <t>Allegrini</t>
  </si>
  <si>
    <t>238 Bowker Street</t>
  </si>
  <si>
    <t>alisa.allegrini@gmail.com</t>
  </si>
  <si>
    <t>Blanchelle</t>
  </si>
  <si>
    <t>Ferreira</t>
  </si>
  <si>
    <t>bgferreira82@outlook.com</t>
  </si>
  <si>
    <t>Melanie</t>
  </si>
  <si>
    <t>Troupe</t>
  </si>
  <si>
    <t>25 Barstow Ave</t>
  </si>
  <si>
    <t>781-706-4920</t>
  </si>
  <si>
    <t>dmtroupe@gmail.com</t>
  </si>
  <si>
    <t>Erica</t>
  </si>
  <si>
    <t>Vercollone</t>
  </si>
  <si>
    <t>25 Beers Ave</t>
  </si>
  <si>
    <t>Ericavercollone@gmail.com</t>
  </si>
  <si>
    <t>Cara</t>
  </si>
  <si>
    <t>Schinkowitch</t>
  </si>
  <si>
    <t>69 Riverside Drive</t>
  </si>
  <si>
    <t>cwhite622@gmail.com</t>
  </si>
  <si>
    <t>Rowe</t>
  </si>
  <si>
    <t>Donovan</t>
  </si>
  <si>
    <t>Ajbeaud@yahoo.com</t>
  </si>
  <si>
    <t>Spencer</t>
  </si>
  <si>
    <t>Stephanie.nappi@gmail.com</t>
  </si>
  <si>
    <t>Kenney</t>
  </si>
  <si>
    <t>387 Grove Street</t>
  </si>
  <si>
    <t>katieleeallen@gmail.com</t>
  </si>
  <si>
    <t>Rosellini</t>
  </si>
  <si>
    <t>Andreajrosellini@gmail.com</t>
  </si>
  <si>
    <t>Devin</t>
  </si>
  <si>
    <t>Brown</t>
  </si>
  <si>
    <t>17 Tara Drive</t>
  </si>
  <si>
    <t>Devinmaxey@gmail.com</t>
  </si>
  <si>
    <t>Piepiora</t>
  </si>
  <si>
    <t>256 High Street</t>
  </si>
  <si>
    <t>508-272-8177</t>
  </si>
  <si>
    <t>katielpowell@gmail.com</t>
  </si>
  <si>
    <t>Gosler</t>
  </si>
  <si>
    <t>ferroal@gmail.com</t>
  </si>
  <si>
    <t>Christie</t>
  </si>
  <si>
    <t>Trapilo</t>
  </si>
  <si>
    <t>Scituate</t>
  </si>
  <si>
    <t>Ctrapilo@gmail.com</t>
  </si>
  <si>
    <t>Cynthiaq</t>
  </si>
  <si>
    <t>Lazzaro</t>
  </si>
  <si>
    <t>49 Green Street</t>
  </si>
  <si>
    <t>lazzarocynthia@gmail.com</t>
  </si>
  <si>
    <t>Otis</t>
  </si>
  <si>
    <t>32 Captain Vinal Way</t>
  </si>
  <si>
    <t>508-353-0021</t>
  </si>
  <si>
    <t>Todayjb@yahoo.com</t>
  </si>
  <si>
    <t>Anita</t>
  </si>
  <si>
    <t>Sintes</t>
  </si>
  <si>
    <t>53 Leonard Lane</t>
  </si>
  <si>
    <t>flpetal@yahoo.com</t>
  </si>
  <si>
    <t>Bridget</t>
  </si>
  <si>
    <t>Scanlon</t>
  </si>
  <si>
    <t>Bridgetgscanlon@gmail.com</t>
  </si>
  <si>
    <t>Kellie</t>
  </si>
  <si>
    <t>Keshian</t>
  </si>
  <si>
    <t>3 Brattle Road</t>
  </si>
  <si>
    <t>kdkeshian@gmail.com</t>
  </si>
  <si>
    <t>Selina</t>
  </si>
  <si>
    <t>Dacey</t>
  </si>
  <si>
    <t>184 Tiffany Road</t>
  </si>
  <si>
    <t>Selina.a.dacey@gmail.com</t>
  </si>
  <si>
    <t>DawnMae</t>
  </si>
  <si>
    <t>Lucas</t>
  </si>
  <si>
    <t>128 Parker Street</t>
  </si>
  <si>
    <t>dawnmaedg@gmail.com</t>
  </si>
  <si>
    <t>Abigail</t>
  </si>
  <si>
    <t>Mariano</t>
  </si>
  <si>
    <t>adonahuevmd@gmail.com</t>
  </si>
  <si>
    <t>508-208-3762</t>
  </si>
  <si>
    <t>617-2332115</t>
  </si>
  <si>
    <t>631-3381884</t>
  </si>
  <si>
    <t>781-9871427</t>
  </si>
  <si>
    <t>617-6203859</t>
  </si>
  <si>
    <t>339-2362529</t>
  </si>
  <si>
    <t>914-3882152</t>
  </si>
  <si>
    <t>781-9748736</t>
  </si>
  <si>
    <t>678-9384004</t>
  </si>
  <si>
    <t>516-9878056</t>
  </si>
  <si>
    <t>978-835-4594</t>
  </si>
  <si>
    <t>617-7757554</t>
  </si>
  <si>
    <t>781-7337630</t>
  </si>
  <si>
    <t>617-9740850</t>
  </si>
  <si>
    <t>508-2086699</t>
  </si>
  <si>
    <t>617-7776633</t>
  </si>
  <si>
    <t>617-4162839</t>
  </si>
  <si>
    <t>781-6906230</t>
  </si>
  <si>
    <t>508-9657049</t>
  </si>
  <si>
    <t>781-9010212</t>
  </si>
  <si>
    <t>781-7247797</t>
  </si>
  <si>
    <t>781-5719441</t>
  </si>
  <si>
    <t>508-2454007</t>
  </si>
  <si>
    <t>617-6801344</t>
  </si>
  <si>
    <t>617-462-2721</t>
  </si>
  <si>
    <t>603-5024507</t>
  </si>
  <si>
    <t>347-3341997</t>
  </si>
  <si>
    <t>770-2621527</t>
  </si>
  <si>
    <t>617-7633589</t>
  </si>
  <si>
    <t>407-7338726</t>
  </si>
  <si>
    <t>781-4601714</t>
  </si>
  <si>
    <t>978-6042640</t>
  </si>
  <si>
    <t>617-7555382</t>
  </si>
  <si>
    <t>636-3992152</t>
  </si>
  <si>
    <t>732-804-0774</t>
  </si>
  <si>
    <t>401-732-1307</t>
  </si>
  <si>
    <t>59 Lincoln Street</t>
  </si>
  <si>
    <t>10 Forest Ridge</t>
  </si>
  <si>
    <t>247 Cross Street</t>
  </si>
  <si>
    <t>57 Washington Park Drive</t>
  </si>
  <si>
    <t>79 Brantwood Road</t>
  </si>
  <si>
    <t>100 Tiffany Road</t>
  </si>
  <si>
    <t>1006 Main Street</t>
  </si>
  <si>
    <t>770 grove Street</t>
  </si>
  <si>
    <t>323 Cross Street</t>
  </si>
  <si>
    <t>36 RF Higgins Drive</t>
  </si>
  <si>
    <t>26 Teaberry Lane</t>
  </si>
  <si>
    <t>391 Main Street</t>
  </si>
  <si>
    <t>Alicia</t>
  </si>
  <si>
    <t>Bertonic-Hickey</t>
  </si>
  <si>
    <t>7 Glen Ridge Terrace</t>
  </si>
  <si>
    <t>168 Circuit Street</t>
  </si>
  <si>
    <t>620 Grove Street</t>
  </si>
  <si>
    <t>13 Queen Anne Lane</t>
  </si>
  <si>
    <t>Hingham</t>
  </si>
  <si>
    <t>59 Tiffany Road</t>
  </si>
  <si>
    <t>200 Tiffany Road</t>
  </si>
  <si>
    <t>28 Judges Hill Drive</t>
  </si>
  <si>
    <t>20 Franklin Road</t>
  </si>
  <si>
    <t>24 Parker Street</t>
  </si>
  <si>
    <t>224 Circuit Street</t>
  </si>
  <si>
    <t>1 Spring Brook Drive</t>
  </si>
  <si>
    <t>21 George Road</t>
  </si>
  <si>
    <t>162 Gannett Road</t>
  </si>
  <si>
    <t>38 Wilder Road</t>
  </si>
  <si>
    <t>349 Summer Street</t>
  </si>
  <si>
    <t>207-232-6744</t>
  </si>
  <si>
    <t>erowe@buildcitywide.com</t>
  </si>
  <si>
    <t>45 Central Street</t>
  </si>
  <si>
    <t>39 Fords Crossing</t>
  </si>
  <si>
    <t>508-274-8557</t>
  </si>
  <si>
    <t>Kaitlin.robinson@gmail.com</t>
  </si>
  <si>
    <t>Conor</t>
  </si>
  <si>
    <t>Rubin</t>
  </si>
  <si>
    <t>132 Central St</t>
  </si>
  <si>
    <t>404-295-2476</t>
  </si>
  <si>
    <t>conorhrubin@gmail.com</t>
  </si>
  <si>
    <t>132 Central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</si>
</sst>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@\ \ *-"/>
    <numFmt numFmtId="165" formatCode="[&lt;=9999999]###\-####;\(###\)\ ###\-####"/>
    <numFmt numFmtId="166" formatCode="00000"/>
  </numFmts>
  <fonts count="9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1"/>
      <name val="Arial"/>
      <family val="2"/>
    </font>
    <font>
      <sz val="10"/>
      <color theme="4" tint="-0.24994659260841701"/>
      <name val="Arial"/>
      <family val="2"/>
    </font>
    <font>
      <sz val="10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0" xfId="0" applyNumberFormat="1">
      <alignment vertical="center"/>
    </xf>
    <xf numFmtId="166" fontId="0" fillId="0" borderId="4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4" xfId="0" applyNumberFormat="1" applyBorder="1">
      <alignment vertical="center"/>
    </xf>
    <xf numFmtId="49" fontId="4" fillId="0" borderId="0" xfId="0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wrapText="1"/>
    </xf>
    <xf numFmtId="166" fontId="6" fillId="0" borderId="7" xfId="0" applyNumberFormat="1" applyFont="1" applyFill="1" applyBorder="1" applyAlignment="1">
      <alignment wrapText="1"/>
    </xf>
    <xf numFmtId="166" fontId="4" fillId="0" borderId="0" xfId="0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vertical="center"/>
    </xf>
    <xf numFmtId="166" fontId="6" fillId="0" borderId="7" xfId="0" applyNumberFormat="1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vertical="center"/>
    </xf>
    <xf numFmtId="165" fontId="6" fillId="0" borderId="7" xfId="0" applyNumberFormat="1" applyFont="1" applyFill="1" applyBorder="1" applyAlignment="1">
      <alignment vertical="center"/>
    </xf>
    <xf numFmtId="14" fontId="6" fillId="0" borderId="7" xfId="0" applyNumberFormat="1" applyFont="1" applyFill="1" applyBorder="1" applyAlignment="1">
      <alignment wrapText="1"/>
    </xf>
    <xf numFmtId="14" fontId="6" fillId="0" borderId="0" xfId="0" applyNumberFormat="1" applyFont="1" applyFill="1" applyAlignment="1">
      <alignment vertical="center"/>
    </xf>
    <xf numFmtId="0" fontId="6" fillId="0" borderId="8" xfId="0" applyFont="1" applyFill="1" applyBorder="1" applyAlignment="1">
      <alignment vertical="center"/>
    </xf>
    <xf numFmtId="166" fontId="6" fillId="0" borderId="8" xfId="0" applyNumberFormat="1" applyFont="1" applyFill="1" applyBorder="1" applyAlignment="1">
      <alignment vertical="center"/>
    </xf>
    <xf numFmtId="49" fontId="7" fillId="0" borderId="8" xfId="0" applyNumberFormat="1" applyFont="1" applyFill="1" applyBorder="1" applyAlignment="1">
      <alignment vertical="center"/>
    </xf>
    <xf numFmtId="165" fontId="6" fillId="0" borderId="8" xfId="0" applyNumberFormat="1" applyFont="1" applyFill="1" applyBorder="1" applyAlignment="1">
      <alignment vertical="center"/>
    </xf>
    <xf numFmtId="14" fontId="6" fillId="0" borderId="8" xfId="0" applyNumberFormat="1" applyFont="1" applyFill="1" applyBorder="1" applyAlignment="1">
      <alignment wrapText="1"/>
    </xf>
    <xf numFmtId="14" fontId="6" fillId="0" borderId="0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wrapText="1"/>
    </xf>
    <xf numFmtId="0" fontId="4" fillId="0" borderId="9" xfId="0" applyNumberFormat="1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14" fontId="6" fillId="0" borderId="11" xfId="0" applyNumberFormat="1" applyFont="1" applyFill="1" applyBorder="1" applyAlignment="1">
      <alignment vertical="center"/>
    </xf>
    <xf numFmtId="0" fontId="6" fillId="4" borderId="7" xfId="0" applyFont="1" applyFill="1" applyBorder="1" applyAlignment="1">
      <alignment wrapText="1"/>
    </xf>
    <xf numFmtId="0" fontId="6" fillId="5" borderId="7" xfId="0" applyFont="1" applyFill="1" applyBorder="1" applyAlignment="1">
      <alignment wrapText="1"/>
    </xf>
    <xf numFmtId="166" fontId="6" fillId="5" borderId="7" xfId="0" applyNumberFormat="1" applyFont="1" applyFill="1" applyBorder="1" applyAlignment="1">
      <alignment wrapText="1"/>
    </xf>
    <xf numFmtId="0" fontId="8" fillId="4" borderId="7" xfId="0" applyFont="1" applyFill="1" applyBorder="1" applyAlignment="1">
      <alignment wrapText="1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21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outline="0">
        <left style="medium">
          <color rgb="FFCCCCCC"/>
        </left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textRotation="0" indent="0" justifyLastLine="0" shrinkToFit="0" readingOrder="0"/>
      <border outline="0">
        <left style="medium">
          <color rgb="FFCCCCCC"/>
        </left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[&lt;=9999999]###\-####;\(###\)\ ###\-####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outline="0">
        <left style="medium">
          <color rgb="FFCCCCCC"/>
        </left>
        <right style="medium">
          <color rgb="FFCCCCCC"/>
        </right>
      </border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>
        <left style="medium">
          <color rgb="FFCCCCCC"/>
        </left>
        <right style="medium">
          <color rgb="FFCCCCC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000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outline="0">
        <left style="medium">
          <color rgb="FFCCCCCC"/>
        </left>
        <right style="medium">
          <color rgb="FFCCCCC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outline="0">
        <left style="medium">
          <color rgb="FFCCCCCC"/>
        </left>
        <right style="medium">
          <color rgb="FFCCCCC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outline="0">
        <left style="medium">
          <color rgb="FFCCCCCC"/>
        </left>
        <right style="medium">
          <color rgb="FFCCCCC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outline="0">
        <left style="medium">
          <color rgb="FFCCCCCC"/>
        </left>
        <right style="medium">
          <color rgb="FFCCCCC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outline="0">
        <left style="medium">
          <color rgb="FFCCCCCC"/>
        </left>
        <right style="medium">
          <color rgb="FFCCCCCC"/>
        </right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outline="0">
        <right style="medium">
          <color rgb="FFCCCCCC"/>
        </right>
      </border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  <border outline="0">
        <right style="medium">
          <color rgb="FFCCCCCC"/>
        </right>
      </border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20"/>
      <tableStyleElement type="headerRow" dxfId="19"/>
      <tableStyleElement type="firstColumn" dxfId="18"/>
      <tableStyleElement type="lastColumn" dxfId="17"/>
      <tableStyleElement type="firstHeaderCell" dxfId="16"/>
      <tableStyleElement type="lastHeaderCell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NORWELL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76" totalsRowShown="0" headerRowDxfId="14" dataDxfId="13">
  <tableColumns count="12">
    <tableColumn id="1" xr3:uid="{00000000-0010-0000-0000-000001000000}" name=" " dataDxfId="12">
      <calculatedColumnFormula>Members[[#This Row],[FIRST NAME]]</calculatedColumnFormula>
    </tableColumn>
    <tableColumn id="15" xr3:uid="{00000000-0010-0000-0000-00000F000000}" name="FIRST NAME" dataDxfId="11"/>
    <tableColumn id="11" xr3:uid="{00000000-0010-0000-0000-00000B000000}" name="LAST NAME" dataDxfId="10"/>
    <tableColumn id="12" xr3:uid="{00000000-0010-0000-0000-00000C000000}" name="ADDRESS" dataDxfId="9"/>
    <tableColumn id="13" xr3:uid="{00000000-0010-0000-0000-00000D000000}" name="CITY" dataDxfId="8"/>
    <tableColumn id="14" xr3:uid="{00000000-0010-0000-0000-00000E000000}" name="STATE" dataDxfId="7"/>
    <tableColumn id="16" xr3:uid="{00000000-0010-0000-0000-000010000000}" name="ZIP" dataDxfId="6"/>
    <tableColumn id="3" xr3:uid="{00000000-0010-0000-0000-000003000000}" name="PHONE" dataDxfId="5"/>
    <tableColumn id="4" xr3:uid="{00000000-0010-0000-0000-000004000000}" name="EMAIL" dataDxfId="4"/>
    <tableColumn id="17" xr3:uid="{00000000-0010-0000-0000-000011000000}" name="JOIN DATE" dataDxfId="3"/>
    <tableColumn id="5" xr3:uid="{00000000-0010-0000-0000-000005000000}" name="ADDITIONAL #1" dataDxfId="2"/>
    <tableColumn id="2" xr3:uid="{00000000-0010-0000-0000-000002000000}" name="  " dataDxfId="1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76"/>
  <sheetViews>
    <sheetView showGridLines="0" tabSelected="1" zoomScaleNormal="100" workbookViewId="0">
      <selection activeCell="C4" sqref="C4:C76"/>
    </sheetView>
  </sheetViews>
  <sheetFormatPr defaultRowHeight="21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24.140625" customWidth="1"/>
    <col min="6" max="6" width="15.42578125" customWidth="1"/>
    <col min="7" max="7" width="10.5703125" style="12" customWidth="1"/>
    <col min="8" max="8" width="9.7109375" style="10" customWidth="1"/>
    <col min="9" max="9" width="14.42578125" style="12" customWidth="1"/>
    <col min="10" max="10" width="31.5703125" customWidth="1"/>
    <col min="11" max="11" width="13.7109375" customWidth="1"/>
    <col min="12" max="12" width="19.7109375" customWidth="1"/>
    <col min="13" max="14" width="1.7109375" customWidth="1"/>
  </cols>
  <sheetData>
    <row r="1" spans="2:13" ht="14.25" thickBot="1" x14ac:dyDescent="0.3"/>
    <row r="2" spans="2:13" ht="62.25" customHeight="1" thickTop="1" x14ac:dyDescent="0.25">
      <c r="B2" s="1"/>
      <c r="C2" s="2"/>
      <c r="D2" s="2"/>
      <c r="E2" s="2"/>
      <c r="F2" s="2"/>
      <c r="G2" s="13"/>
      <c r="H2" s="11"/>
      <c r="I2" s="13"/>
      <c r="J2" s="2"/>
      <c r="K2" s="2"/>
      <c r="L2" s="2"/>
      <c r="M2" s="3"/>
    </row>
    <row r="3" spans="2:13" ht="23.25" customHeight="1" thickBot="1" x14ac:dyDescent="0.3">
      <c r="B3" s="4" t="s">
        <v>1</v>
      </c>
      <c r="C3" s="5" t="s">
        <v>6</v>
      </c>
      <c r="D3" s="5" t="s">
        <v>7</v>
      </c>
      <c r="E3" s="5" t="s">
        <v>3</v>
      </c>
      <c r="F3" s="5" t="s">
        <v>4</v>
      </c>
      <c r="G3" s="14" t="s">
        <v>5</v>
      </c>
      <c r="H3" s="17" t="s">
        <v>8</v>
      </c>
      <c r="I3" s="14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3.25" customHeight="1" thickBot="1" x14ac:dyDescent="0.25">
      <c r="B4" s="32" t="str">
        <f>Members[[#This Row],[FIRST NAME]]</f>
        <v>Conor</v>
      </c>
      <c r="C4" s="33" t="s">
        <v>338</v>
      </c>
      <c r="D4" s="34" t="s">
        <v>339</v>
      </c>
      <c r="E4" s="36" t="s">
        <v>343</v>
      </c>
      <c r="F4" s="36" t="s">
        <v>15</v>
      </c>
      <c r="G4" s="37" t="s">
        <v>16</v>
      </c>
      <c r="H4" s="38">
        <v>2061</v>
      </c>
      <c r="I4" s="39" t="s">
        <v>341</v>
      </c>
      <c r="J4" s="36" t="s">
        <v>342</v>
      </c>
      <c r="K4" s="35">
        <v>43262</v>
      </c>
      <c r="L4" s="35"/>
      <c r="M4" s="6"/>
    </row>
    <row r="5" spans="2:13" ht="23.25" customHeight="1" thickBot="1" x14ac:dyDescent="0.25">
      <c r="B5" s="7" t="str">
        <f>Members[[#This Row],[FIRST NAME]]</f>
        <v>Alison</v>
      </c>
      <c r="C5" s="18" t="s">
        <v>12</v>
      </c>
      <c r="D5" s="18" t="s">
        <v>13</v>
      </c>
      <c r="E5" s="18" t="s">
        <v>14</v>
      </c>
      <c r="F5" s="18" t="s">
        <v>15</v>
      </c>
      <c r="G5" s="19" t="s">
        <v>16</v>
      </c>
      <c r="H5" s="20">
        <v>2061</v>
      </c>
      <c r="I5" s="21" t="s">
        <v>301</v>
      </c>
      <c r="J5" s="22" t="s">
        <v>17</v>
      </c>
      <c r="K5" s="23">
        <v>43321</v>
      </c>
      <c r="L5" s="24"/>
      <c r="M5" s="6"/>
    </row>
    <row r="6" spans="2:13" ht="21" customHeight="1" thickBot="1" x14ac:dyDescent="0.25">
      <c r="B6" s="7" t="str">
        <f>Members[[#This Row],[FIRST NAME]]</f>
        <v>Katelyn</v>
      </c>
      <c r="C6" s="18" t="s">
        <v>18</v>
      </c>
      <c r="D6" s="18" t="s">
        <v>19</v>
      </c>
      <c r="E6" s="18" t="s">
        <v>302</v>
      </c>
      <c r="F6" s="18" t="s">
        <v>15</v>
      </c>
      <c r="G6" s="19" t="s">
        <v>16</v>
      </c>
      <c r="H6" s="20">
        <v>2061</v>
      </c>
      <c r="I6" s="21" t="s">
        <v>266</v>
      </c>
      <c r="J6" s="22" t="s">
        <v>20</v>
      </c>
      <c r="K6" s="23">
        <v>43064</v>
      </c>
      <c r="L6" s="24"/>
      <c r="M6" s="6"/>
    </row>
    <row r="7" spans="2:13" ht="21" customHeight="1" thickBot="1" x14ac:dyDescent="0.25">
      <c r="B7" s="7" t="str">
        <f>Members[[#This Row],[FIRST NAME]]</f>
        <v>Katie</v>
      </c>
      <c r="C7" s="18" t="s">
        <v>21</v>
      </c>
      <c r="D7" s="18" t="s">
        <v>22</v>
      </c>
      <c r="E7" s="18" t="s">
        <v>303</v>
      </c>
      <c r="F7" s="18" t="s">
        <v>15</v>
      </c>
      <c r="G7" s="19" t="s">
        <v>16</v>
      </c>
      <c r="H7" s="20">
        <v>2061</v>
      </c>
      <c r="I7" s="21" t="s">
        <v>267</v>
      </c>
      <c r="J7" s="22" t="s">
        <v>23</v>
      </c>
      <c r="K7" s="23">
        <v>42258</v>
      </c>
      <c r="L7" s="24"/>
      <c r="M7" s="6"/>
    </row>
    <row r="8" spans="2:13" ht="21" customHeight="1" thickBot="1" x14ac:dyDescent="0.25">
      <c r="B8" s="7" t="str">
        <f>Members[[#This Row],[FIRST NAME]]</f>
        <v>Annmarie</v>
      </c>
      <c r="C8" s="18" t="s">
        <v>24</v>
      </c>
      <c r="D8" s="18" t="s">
        <v>25</v>
      </c>
      <c r="E8" s="18" t="s">
        <v>26</v>
      </c>
      <c r="F8" s="18" t="s">
        <v>15</v>
      </c>
      <c r="G8" s="19" t="s">
        <v>16</v>
      </c>
      <c r="H8" s="20">
        <v>2061</v>
      </c>
      <c r="I8" s="21" t="s">
        <v>268</v>
      </c>
      <c r="J8" s="22" t="s">
        <v>27</v>
      </c>
      <c r="K8" s="23">
        <v>43347</v>
      </c>
      <c r="L8" s="24"/>
      <c r="M8" s="6"/>
    </row>
    <row r="9" spans="2:13" ht="21" customHeight="1" thickBot="1" x14ac:dyDescent="0.25">
      <c r="B9" s="7" t="str">
        <f>Members[[#This Row],[FIRST NAME]]</f>
        <v>Allison</v>
      </c>
      <c r="C9" s="18" t="s">
        <v>28</v>
      </c>
      <c r="D9" s="18" t="s">
        <v>29</v>
      </c>
      <c r="E9" s="18" t="s">
        <v>30</v>
      </c>
      <c r="F9" s="18" t="s">
        <v>15</v>
      </c>
      <c r="G9" s="19" t="s">
        <v>16</v>
      </c>
      <c r="H9" s="20">
        <v>2061</v>
      </c>
      <c r="I9" s="21" t="s">
        <v>269</v>
      </c>
      <c r="J9" s="22" t="s">
        <v>31</v>
      </c>
      <c r="K9" s="23">
        <v>41543</v>
      </c>
      <c r="L9" s="24"/>
      <c r="M9" s="6"/>
    </row>
    <row r="10" spans="2:13" ht="21" customHeight="1" thickBot="1" x14ac:dyDescent="0.25">
      <c r="B10" s="7" t="str">
        <f>Members[[#This Row],[FIRST NAME]]</f>
        <v>Liz</v>
      </c>
      <c r="C10" s="18" t="s">
        <v>32</v>
      </c>
      <c r="D10" s="18" t="s">
        <v>33</v>
      </c>
      <c r="E10" s="18" t="s">
        <v>304</v>
      </c>
      <c r="F10" s="18" t="s">
        <v>15</v>
      </c>
      <c r="G10" s="19" t="s">
        <v>16</v>
      </c>
      <c r="H10" s="20">
        <v>2061</v>
      </c>
      <c r="I10" s="21" t="s">
        <v>34</v>
      </c>
      <c r="J10" s="22" t="s">
        <v>35</v>
      </c>
      <c r="K10" s="23">
        <v>43068</v>
      </c>
      <c r="L10" s="24"/>
      <c r="M10" s="6"/>
    </row>
    <row r="11" spans="2:13" ht="21" customHeight="1" thickBot="1" x14ac:dyDescent="0.25">
      <c r="B11" s="7" t="str">
        <f>Members[[#This Row],[FIRST NAME]]</f>
        <v>Jill</v>
      </c>
      <c r="C11" s="18" t="s">
        <v>36</v>
      </c>
      <c r="D11" s="18" t="s">
        <v>37</v>
      </c>
      <c r="E11" s="18" t="s">
        <v>38</v>
      </c>
      <c r="F11" s="18" t="s">
        <v>15</v>
      </c>
      <c r="G11" s="19" t="s">
        <v>16</v>
      </c>
      <c r="H11" s="20">
        <v>2061</v>
      </c>
      <c r="I11" s="21" t="s">
        <v>270</v>
      </c>
      <c r="J11" s="22" t="s">
        <v>39</v>
      </c>
      <c r="K11" s="23">
        <v>41487</v>
      </c>
      <c r="L11" s="24"/>
      <c r="M11" s="6"/>
    </row>
    <row r="12" spans="2:13" ht="21" customHeight="1" thickBot="1" x14ac:dyDescent="0.25">
      <c r="B12" s="7" t="str">
        <f>Members[[#This Row],[FIRST NAME]]</f>
        <v>Stephanie</v>
      </c>
      <c r="C12" s="18" t="s">
        <v>40</v>
      </c>
      <c r="D12" s="18" t="s">
        <v>41</v>
      </c>
      <c r="E12" s="18" t="s">
        <v>42</v>
      </c>
      <c r="F12" s="18" t="s">
        <v>15</v>
      </c>
      <c r="G12" s="19" t="s">
        <v>16</v>
      </c>
      <c r="H12" s="20">
        <v>2061</v>
      </c>
      <c r="I12" s="21" t="s">
        <v>43</v>
      </c>
      <c r="J12" s="22" t="s">
        <v>44</v>
      </c>
      <c r="K12" s="23">
        <v>42981</v>
      </c>
      <c r="L12" s="24"/>
      <c r="M12" s="6"/>
    </row>
    <row r="13" spans="2:13" ht="21" customHeight="1" thickBot="1" x14ac:dyDescent="0.25">
      <c r="B13" s="7" t="str">
        <f>Members[[#This Row],[FIRST NAME]]</f>
        <v>Emily</v>
      </c>
      <c r="C13" s="18" t="s">
        <v>45</v>
      </c>
      <c r="D13" s="18" t="s">
        <v>46</v>
      </c>
      <c r="E13" s="18" t="s">
        <v>47</v>
      </c>
      <c r="F13" s="18" t="s">
        <v>15</v>
      </c>
      <c r="G13" s="19" t="s">
        <v>16</v>
      </c>
      <c r="H13" s="20">
        <v>2061</v>
      </c>
      <c r="I13" s="21" t="s">
        <v>271</v>
      </c>
      <c r="J13" s="22" t="s">
        <v>48</v>
      </c>
      <c r="K13" s="23">
        <v>43126</v>
      </c>
      <c r="L13" s="24"/>
      <c r="M13" s="6"/>
    </row>
    <row r="14" spans="2:13" ht="21" customHeight="1" thickBot="1" x14ac:dyDescent="0.25">
      <c r="B14" s="7" t="str">
        <f>Members[[#This Row],[FIRST NAME]]</f>
        <v>Katie</v>
      </c>
      <c r="C14" s="18" t="s">
        <v>21</v>
      </c>
      <c r="D14" s="18" t="s">
        <v>49</v>
      </c>
      <c r="E14" s="18" t="s">
        <v>50</v>
      </c>
      <c r="F14" s="18" t="s">
        <v>15</v>
      </c>
      <c r="G14" s="19" t="s">
        <v>16</v>
      </c>
      <c r="H14" s="20">
        <v>2061</v>
      </c>
      <c r="I14" s="21" t="s">
        <v>51</v>
      </c>
      <c r="J14" s="22" t="s">
        <v>52</v>
      </c>
      <c r="K14" s="23">
        <v>43029</v>
      </c>
      <c r="L14" s="24"/>
      <c r="M14" s="6"/>
    </row>
    <row r="15" spans="2:13" ht="21" customHeight="1" thickBot="1" x14ac:dyDescent="0.25">
      <c r="B15" s="7" t="str">
        <f>Members[[#This Row],[FIRST NAME]]</f>
        <v>Lindsay</v>
      </c>
      <c r="C15" s="18" t="s">
        <v>53</v>
      </c>
      <c r="D15" s="18" t="s">
        <v>54</v>
      </c>
      <c r="E15" s="18" t="s">
        <v>55</v>
      </c>
      <c r="F15" s="18" t="s">
        <v>15</v>
      </c>
      <c r="G15" s="19" t="s">
        <v>16</v>
      </c>
      <c r="H15" s="20">
        <v>2061</v>
      </c>
      <c r="I15" s="21" t="s">
        <v>272</v>
      </c>
      <c r="J15" s="22" t="s">
        <v>56</v>
      </c>
      <c r="K15" s="23">
        <v>43126</v>
      </c>
      <c r="L15" s="24"/>
      <c r="M15" s="6"/>
    </row>
    <row r="16" spans="2:13" ht="21" customHeight="1" thickBot="1" x14ac:dyDescent="0.25">
      <c r="B16" s="7" t="str">
        <f>Members[[#This Row],[FIRST NAME]]</f>
        <v>Jennifer</v>
      </c>
      <c r="C16" s="18" t="s">
        <v>57</v>
      </c>
      <c r="D16" s="18" t="s">
        <v>58</v>
      </c>
      <c r="E16" s="18" t="s">
        <v>305</v>
      </c>
      <c r="F16" s="18" t="s">
        <v>15</v>
      </c>
      <c r="G16" s="19" t="s">
        <v>16</v>
      </c>
      <c r="H16" s="20">
        <v>2061</v>
      </c>
      <c r="I16" s="21" t="s">
        <v>273</v>
      </c>
      <c r="J16" s="22" t="s">
        <v>59</v>
      </c>
      <c r="K16" s="23">
        <v>43252</v>
      </c>
      <c r="L16" s="24"/>
      <c r="M16" s="6"/>
    </row>
    <row r="17" spans="2:13" ht="21" customHeight="1" thickBot="1" x14ac:dyDescent="0.25">
      <c r="B17" s="7" t="str">
        <f>Members[[#This Row],[FIRST NAME]]</f>
        <v>Lindsey</v>
      </c>
      <c r="C17" s="18" t="s">
        <v>60</v>
      </c>
      <c r="D17" s="18" t="s">
        <v>61</v>
      </c>
      <c r="E17" s="18" t="s">
        <v>62</v>
      </c>
      <c r="F17" s="18" t="s">
        <v>63</v>
      </c>
      <c r="G17" s="19" t="s">
        <v>16</v>
      </c>
      <c r="H17" s="20">
        <v>2050</v>
      </c>
      <c r="I17" s="21" t="s">
        <v>274</v>
      </c>
      <c r="J17" s="22" t="s">
        <v>64</v>
      </c>
      <c r="K17" s="23">
        <v>43257</v>
      </c>
      <c r="L17" s="24"/>
      <c r="M17" s="6"/>
    </row>
    <row r="18" spans="2:13" ht="21" customHeight="1" thickBot="1" x14ac:dyDescent="0.25">
      <c r="B18" s="7" t="str">
        <f>Members[[#This Row],[FIRST NAME]]</f>
        <v>Amanda</v>
      </c>
      <c r="C18" s="18" t="s">
        <v>65</v>
      </c>
      <c r="D18" s="18" t="s">
        <v>66</v>
      </c>
      <c r="E18" s="18" t="s">
        <v>306</v>
      </c>
      <c r="F18" s="18" t="s">
        <v>15</v>
      </c>
      <c r="G18" s="19" t="s">
        <v>16</v>
      </c>
      <c r="H18" s="20">
        <v>2061</v>
      </c>
      <c r="I18" s="21" t="s">
        <v>300</v>
      </c>
      <c r="J18" s="22" t="s">
        <v>67</v>
      </c>
      <c r="K18" s="23">
        <v>42151</v>
      </c>
      <c r="L18" s="24"/>
      <c r="M18" s="6"/>
    </row>
    <row r="19" spans="2:13" ht="21" customHeight="1" thickBot="1" x14ac:dyDescent="0.25">
      <c r="B19" s="7" t="str">
        <f>Members[[#This Row],[FIRST NAME]]</f>
        <v>Kristen</v>
      </c>
      <c r="C19" s="18" t="s">
        <v>68</v>
      </c>
      <c r="D19" s="18" t="s">
        <v>69</v>
      </c>
      <c r="E19" s="18" t="s">
        <v>307</v>
      </c>
      <c r="F19" s="18" t="s">
        <v>15</v>
      </c>
      <c r="G19" s="19" t="s">
        <v>16</v>
      </c>
      <c r="H19" s="20">
        <v>2061</v>
      </c>
      <c r="I19" s="21" t="s">
        <v>275</v>
      </c>
      <c r="J19" s="22" t="s">
        <v>70</v>
      </c>
      <c r="K19" s="23">
        <v>43369</v>
      </c>
      <c r="L19" s="24"/>
      <c r="M19" s="6"/>
    </row>
    <row r="20" spans="2:13" ht="21" customHeight="1" thickBot="1" x14ac:dyDescent="0.25">
      <c r="B20" s="7" t="str">
        <f>Members[[#This Row],[FIRST NAME]]</f>
        <v>Tina</v>
      </c>
      <c r="C20" s="18" t="s">
        <v>71</v>
      </c>
      <c r="D20" s="18" t="s">
        <v>72</v>
      </c>
      <c r="E20" s="18" t="s">
        <v>73</v>
      </c>
      <c r="F20" s="18" t="s">
        <v>15</v>
      </c>
      <c r="G20" s="19" t="s">
        <v>16</v>
      </c>
      <c r="H20" s="20">
        <v>2061</v>
      </c>
      <c r="I20" s="21" t="s">
        <v>276</v>
      </c>
      <c r="J20" s="22" t="s">
        <v>74</v>
      </c>
      <c r="K20" s="23">
        <v>41570</v>
      </c>
      <c r="L20" s="24"/>
      <c r="M20" s="6"/>
    </row>
    <row r="21" spans="2:13" ht="21" customHeight="1" thickBot="1" x14ac:dyDescent="0.25">
      <c r="B21" s="7" t="str">
        <f>Members[[#This Row],[FIRST NAME]]</f>
        <v>Chessie</v>
      </c>
      <c r="C21" s="18" t="s">
        <v>75</v>
      </c>
      <c r="D21" s="18" t="s">
        <v>76</v>
      </c>
      <c r="E21" s="18" t="s">
        <v>77</v>
      </c>
      <c r="F21" s="18" t="s">
        <v>15</v>
      </c>
      <c r="G21" s="19" t="s">
        <v>16</v>
      </c>
      <c r="H21" s="20">
        <v>2061</v>
      </c>
      <c r="I21" s="21" t="s">
        <v>277</v>
      </c>
      <c r="J21" s="22" t="s">
        <v>78</v>
      </c>
      <c r="K21" s="23">
        <v>43270</v>
      </c>
      <c r="L21" s="24"/>
      <c r="M21" s="6"/>
    </row>
    <row r="22" spans="2:13" ht="21" customHeight="1" thickBot="1" x14ac:dyDescent="0.25">
      <c r="B22" s="7" t="str">
        <f>Members[[#This Row],[FIRST NAME]]</f>
        <v>Morgan</v>
      </c>
      <c r="C22" s="18" t="s">
        <v>79</v>
      </c>
      <c r="D22" s="18" t="s">
        <v>80</v>
      </c>
      <c r="E22" s="18" t="s">
        <v>308</v>
      </c>
      <c r="F22" s="18" t="s">
        <v>15</v>
      </c>
      <c r="G22" s="19" t="s">
        <v>16</v>
      </c>
      <c r="H22" s="20">
        <v>2061</v>
      </c>
      <c r="I22" s="21" t="s">
        <v>278</v>
      </c>
      <c r="J22" s="22" t="s">
        <v>81</v>
      </c>
      <c r="K22" s="23">
        <v>43375</v>
      </c>
      <c r="L22" s="24"/>
      <c r="M22" s="6"/>
    </row>
    <row r="23" spans="2:13" ht="21" customHeight="1" thickBot="1" x14ac:dyDescent="0.25">
      <c r="B23" s="7" t="str">
        <f>Members[[#This Row],[FIRST NAME]]</f>
        <v>Elizabeth</v>
      </c>
      <c r="C23" s="18" t="s">
        <v>82</v>
      </c>
      <c r="D23" s="18" t="s">
        <v>83</v>
      </c>
      <c r="E23" s="18" t="s">
        <v>84</v>
      </c>
      <c r="F23" s="18" t="s">
        <v>15</v>
      </c>
      <c r="G23" s="19" t="s">
        <v>16</v>
      </c>
      <c r="H23" s="20">
        <v>2061</v>
      </c>
      <c r="I23" s="21" t="s">
        <v>279</v>
      </c>
      <c r="J23" s="22" t="s">
        <v>85</v>
      </c>
      <c r="K23" s="23">
        <v>43275</v>
      </c>
      <c r="L23" s="24"/>
      <c r="M23" s="6"/>
    </row>
    <row r="24" spans="2:13" ht="21" customHeight="1" thickBot="1" x14ac:dyDescent="0.25">
      <c r="B24" s="7" t="str">
        <f>Members[[#This Row],[FIRST NAME]]</f>
        <v>Amanda</v>
      </c>
      <c r="C24" s="18" t="s">
        <v>65</v>
      </c>
      <c r="D24" s="18" t="s">
        <v>86</v>
      </c>
      <c r="E24" s="18" t="s">
        <v>87</v>
      </c>
      <c r="F24" s="18" t="s">
        <v>15</v>
      </c>
      <c r="G24" s="19" t="s">
        <v>16</v>
      </c>
      <c r="H24" s="20">
        <v>2061</v>
      </c>
      <c r="I24" s="21" t="s">
        <v>88</v>
      </c>
      <c r="J24" s="22" t="s">
        <v>89</v>
      </c>
      <c r="K24" s="23">
        <v>42030</v>
      </c>
      <c r="L24" s="24"/>
      <c r="M24" s="6"/>
    </row>
    <row r="25" spans="2:13" ht="21" customHeight="1" thickBot="1" x14ac:dyDescent="0.25">
      <c r="B25" s="7" t="str">
        <f>Members[[#This Row],[FIRST NAME]]</f>
        <v>Annie</v>
      </c>
      <c r="C25" s="18" t="s">
        <v>90</v>
      </c>
      <c r="D25" s="18" t="s">
        <v>91</v>
      </c>
      <c r="E25" s="18" t="s">
        <v>309</v>
      </c>
      <c r="F25" s="18" t="s">
        <v>15</v>
      </c>
      <c r="G25" s="19" t="s">
        <v>16</v>
      </c>
      <c r="H25" s="20">
        <v>2061</v>
      </c>
      <c r="I25" s="21" t="s">
        <v>280</v>
      </c>
      <c r="J25" s="22" t="s">
        <v>92</v>
      </c>
      <c r="K25" s="23">
        <v>42644</v>
      </c>
      <c r="L25" s="24"/>
      <c r="M25" s="6"/>
    </row>
    <row r="26" spans="2:13" ht="21" customHeight="1" thickBot="1" x14ac:dyDescent="0.25">
      <c r="B26" s="7" t="str">
        <f>Members[[#This Row],[FIRST NAME]]</f>
        <v>Elizabeth</v>
      </c>
      <c r="C26" s="18" t="s">
        <v>82</v>
      </c>
      <c r="D26" s="18" t="s">
        <v>93</v>
      </c>
      <c r="E26" s="18" t="s">
        <v>310</v>
      </c>
      <c r="F26" s="18" t="s">
        <v>15</v>
      </c>
      <c r="G26" s="19" t="s">
        <v>16</v>
      </c>
      <c r="H26" s="20">
        <v>2061</v>
      </c>
      <c r="I26" s="21" t="s">
        <v>94</v>
      </c>
      <c r="J26" s="22" t="s">
        <v>95</v>
      </c>
      <c r="K26" s="23">
        <v>43377</v>
      </c>
      <c r="L26" s="24"/>
      <c r="M26" s="6"/>
    </row>
    <row r="27" spans="2:13" ht="21" customHeight="1" thickBot="1" x14ac:dyDescent="0.25">
      <c r="B27" s="7" t="str">
        <f>Members[[#This Row],[FIRST NAME]]</f>
        <v>Michelle</v>
      </c>
      <c r="C27" s="18" t="s">
        <v>96</v>
      </c>
      <c r="D27" s="18" t="s">
        <v>97</v>
      </c>
      <c r="E27" s="18" t="s">
        <v>98</v>
      </c>
      <c r="F27" s="18" t="s">
        <v>15</v>
      </c>
      <c r="G27" s="19" t="s">
        <v>16</v>
      </c>
      <c r="H27" s="20">
        <v>2061</v>
      </c>
      <c r="I27" s="21" t="s">
        <v>99</v>
      </c>
      <c r="J27" s="22" t="s">
        <v>100</v>
      </c>
      <c r="K27" s="23">
        <v>43069</v>
      </c>
      <c r="L27" s="24"/>
      <c r="M27" s="6"/>
    </row>
    <row r="28" spans="2:13" ht="21" customHeight="1" thickBot="1" x14ac:dyDescent="0.25">
      <c r="B28" s="7" t="str">
        <f>Members[[#This Row],[FIRST NAME]]</f>
        <v>Carrie</v>
      </c>
      <c r="C28" s="18" t="s">
        <v>101</v>
      </c>
      <c r="D28" s="18" t="s">
        <v>102</v>
      </c>
      <c r="E28" s="18" t="s">
        <v>103</v>
      </c>
      <c r="F28" s="18" t="s">
        <v>15</v>
      </c>
      <c r="G28" s="19" t="s">
        <v>16</v>
      </c>
      <c r="H28" s="20">
        <v>2061</v>
      </c>
      <c r="I28" s="21" t="s">
        <v>281</v>
      </c>
      <c r="J28" s="22" t="s">
        <v>104</v>
      </c>
      <c r="K28" s="23">
        <v>43383</v>
      </c>
      <c r="L28" s="24"/>
      <c r="M28" s="6"/>
    </row>
    <row r="29" spans="2:13" ht="21" customHeight="1" thickBot="1" x14ac:dyDescent="0.25">
      <c r="B29" s="7" t="str">
        <f>Members[[#This Row],[FIRST NAME]]</f>
        <v>Karen</v>
      </c>
      <c r="C29" s="18" t="s">
        <v>105</v>
      </c>
      <c r="D29" s="18" t="s">
        <v>106</v>
      </c>
      <c r="E29" s="18" t="s">
        <v>107</v>
      </c>
      <c r="F29" s="18" t="s">
        <v>15</v>
      </c>
      <c r="G29" s="19" t="s">
        <v>16</v>
      </c>
      <c r="H29" s="20">
        <v>2061</v>
      </c>
      <c r="I29" s="21" t="s">
        <v>282</v>
      </c>
      <c r="J29" s="22" t="s">
        <v>108</v>
      </c>
      <c r="K29" s="23">
        <v>43282</v>
      </c>
      <c r="L29" s="24"/>
      <c r="M29" s="6"/>
    </row>
    <row r="30" spans="2:13" ht="21" customHeight="1" thickBot="1" x14ac:dyDescent="0.25">
      <c r="B30" s="7" t="str">
        <f>Members[[#This Row],[FIRST NAME]]</f>
        <v>Beth</v>
      </c>
      <c r="C30" s="18" t="s">
        <v>109</v>
      </c>
      <c r="D30" s="18" t="s">
        <v>110</v>
      </c>
      <c r="E30" s="18" t="s">
        <v>111</v>
      </c>
      <c r="F30" s="18" t="s">
        <v>15</v>
      </c>
      <c r="G30" s="19" t="s">
        <v>16</v>
      </c>
      <c r="H30" s="20">
        <v>2061</v>
      </c>
      <c r="I30" s="21" t="s">
        <v>283</v>
      </c>
      <c r="J30" s="22" t="s">
        <v>112</v>
      </c>
      <c r="K30" s="23">
        <v>42677</v>
      </c>
      <c r="L30" s="24"/>
      <c r="M30" s="6"/>
    </row>
    <row r="31" spans="2:13" ht="21" customHeight="1" thickBot="1" x14ac:dyDescent="0.25">
      <c r="B31" s="7" t="str">
        <f>Members[[#This Row],[FIRST NAME]]</f>
        <v>Robyn</v>
      </c>
      <c r="C31" s="18" t="s">
        <v>113</v>
      </c>
      <c r="D31" s="18" t="s">
        <v>114</v>
      </c>
      <c r="E31" s="18" t="s">
        <v>311</v>
      </c>
      <c r="F31" s="18" t="s">
        <v>15</v>
      </c>
      <c r="G31" s="19" t="s">
        <v>16</v>
      </c>
      <c r="H31" s="20">
        <v>2061</v>
      </c>
      <c r="I31" s="21" t="s">
        <v>284</v>
      </c>
      <c r="J31" s="22" t="s">
        <v>115</v>
      </c>
      <c r="K31" s="23">
        <v>41563</v>
      </c>
      <c r="L31" s="24"/>
      <c r="M31" s="6"/>
    </row>
    <row r="32" spans="2:13" ht="21" customHeight="1" thickBot="1" x14ac:dyDescent="0.25">
      <c r="B32" s="7" t="str">
        <f>Members[[#This Row],[FIRST NAME]]</f>
        <v>Jamie</v>
      </c>
      <c r="C32" s="18" t="s">
        <v>116</v>
      </c>
      <c r="D32" s="18" t="s">
        <v>117</v>
      </c>
      <c r="E32" s="18" t="s">
        <v>118</v>
      </c>
      <c r="F32" s="18" t="s">
        <v>15</v>
      </c>
      <c r="G32" s="19" t="s">
        <v>16</v>
      </c>
      <c r="H32" s="20">
        <v>2061</v>
      </c>
      <c r="I32" s="21" t="s">
        <v>119</v>
      </c>
      <c r="J32" s="22" t="s">
        <v>120</v>
      </c>
      <c r="K32" s="23">
        <v>43395</v>
      </c>
      <c r="L32" s="24"/>
      <c r="M32" s="6"/>
    </row>
    <row r="33" spans="2:13" ht="21" customHeight="1" thickBot="1" x14ac:dyDescent="0.25">
      <c r="B33" s="7" t="str">
        <f>Members[[#This Row],[FIRST NAME]]</f>
        <v>Caitlin</v>
      </c>
      <c r="C33" s="18" t="s">
        <v>121</v>
      </c>
      <c r="D33" s="18" t="s">
        <v>122</v>
      </c>
      <c r="E33" s="18" t="s">
        <v>123</v>
      </c>
      <c r="F33" s="18" t="s">
        <v>15</v>
      </c>
      <c r="G33" s="19" t="s">
        <v>16</v>
      </c>
      <c r="H33" s="20">
        <v>2061</v>
      </c>
      <c r="I33" s="21" t="s">
        <v>124</v>
      </c>
      <c r="J33" s="22" t="s">
        <v>125</v>
      </c>
      <c r="K33" s="23">
        <v>42908</v>
      </c>
      <c r="L33" s="24"/>
      <c r="M33" s="6"/>
    </row>
    <row r="34" spans="2:13" ht="21" customHeight="1" thickBot="1" x14ac:dyDescent="0.25">
      <c r="B34" s="7" t="str">
        <f>Members[[#This Row],[FIRST NAME]]</f>
        <v>Jennifer</v>
      </c>
      <c r="C34" s="18" t="s">
        <v>57</v>
      </c>
      <c r="D34" s="18" t="s">
        <v>126</v>
      </c>
      <c r="E34" s="18" t="s">
        <v>127</v>
      </c>
      <c r="F34" s="18" t="s">
        <v>15</v>
      </c>
      <c r="G34" s="19" t="s">
        <v>16</v>
      </c>
      <c r="H34" s="20">
        <v>2061</v>
      </c>
      <c r="I34" s="21" t="s">
        <v>285</v>
      </c>
      <c r="J34" s="22" t="s">
        <v>128</v>
      </c>
      <c r="K34" s="23">
        <v>43397</v>
      </c>
      <c r="L34" s="24"/>
      <c r="M34" s="6"/>
    </row>
    <row r="35" spans="2:13" ht="21" customHeight="1" thickBot="1" x14ac:dyDescent="0.25">
      <c r="B35" s="7" t="str">
        <f>Members[[#This Row],[FIRST NAME]]</f>
        <v>Jill</v>
      </c>
      <c r="C35" s="18" t="s">
        <v>36</v>
      </c>
      <c r="D35" s="18" t="s">
        <v>129</v>
      </c>
      <c r="E35" s="18" t="s">
        <v>130</v>
      </c>
      <c r="F35" s="18" t="s">
        <v>15</v>
      </c>
      <c r="G35" s="19" t="s">
        <v>16</v>
      </c>
      <c r="H35" s="20">
        <v>2061</v>
      </c>
      <c r="I35" s="21" t="s">
        <v>286</v>
      </c>
      <c r="J35" s="22" t="s">
        <v>131</v>
      </c>
      <c r="K35" s="23">
        <v>43398</v>
      </c>
      <c r="L35" s="24"/>
      <c r="M35" s="6"/>
    </row>
    <row r="36" spans="2:13" ht="21" customHeight="1" thickBot="1" x14ac:dyDescent="0.25">
      <c r="B36" s="7" t="str">
        <f>Members[[#This Row],[FIRST NAME]]</f>
        <v>Rachel</v>
      </c>
      <c r="C36" s="18" t="s">
        <v>132</v>
      </c>
      <c r="D36" s="18" t="s">
        <v>133</v>
      </c>
      <c r="E36" s="18" t="s">
        <v>312</v>
      </c>
      <c r="F36" s="18" t="s">
        <v>15</v>
      </c>
      <c r="G36" s="19" t="s">
        <v>16</v>
      </c>
      <c r="H36" s="20">
        <v>2061</v>
      </c>
      <c r="I36" s="21" t="s">
        <v>287</v>
      </c>
      <c r="J36" s="22" t="s">
        <v>134</v>
      </c>
      <c r="K36" s="23">
        <v>43402</v>
      </c>
      <c r="L36" s="24"/>
      <c r="M36" s="6"/>
    </row>
    <row r="37" spans="2:13" ht="21" customHeight="1" thickBot="1" x14ac:dyDescent="0.25">
      <c r="B37" s="7" t="str">
        <f>Members[[#This Row],[FIRST NAME]]</f>
        <v>Christina</v>
      </c>
      <c r="C37" s="18" t="s">
        <v>135</v>
      </c>
      <c r="D37" s="18" t="s">
        <v>136</v>
      </c>
      <c r="E37" s="18" t="s">
        <v>313</v>
      </c>
      <c r="F37" s="18" t="s">
        <v>15</v>
      </c>
      <c r="G37" s="19" t="s">
        <v>16</v>
      </c>
      <c r="H37" s="20">
        <v>2061</v>
      </c>
      <c r="I37" s="21" t="s">
        <v>288</v>
      </c>
      <c r="J37" s="22" t="s">
        <v>137</v>
      </c>
      <c r="K37" s="23">
        <v>42522</v>
      </c>
      <c r="L37" s="24"/>
      <c r="M37" s="6"/>
    </row>
    <row r="38" spans="2:13" ht="21" customHeight="1" thickBot="1" x14ac:dyDescent="0.25">
      <c r="B38" s="7" t="str">
        <f>Members[[#This Row],[FIRST NAME]]</f>
        <v>Sara</v>
      </c>
      <c r="C38" s="18" t="s">
        <v>138</v>
      </c>
      <c r="D38" s="18" t="s">
        <v>139</v>
      </c>
      <c r="E38" s="18" t="s">
        <v>140</v>
      </c>
      <c r="F38" s="18" t="s">
        <v>15</v>
      </c>
      <c r="G38" s="19" t="s">
        <v>16</v>
      </c>
      <c r="H38" s="20">
        <v>2061</v>
      </c>
      <c r="I38" s="21" t="s">
        <v>289</v>
      </c>
      <c r="J38" s="22" t="s">
        <v>141</v>
      </c>
      <c r="K38" s="23">
        <v>42090</v>
      </c>
      <c r="L38" s="24"/>
      <c r="M38" s="6"/>
    </row>
    <row r="39" spans="2:13" ht="21" customHeight="1" thickBot="1" x14ac:dyDescent="0.25">
      <c r="B39" s="7" t="str">
        <f>Members[[#This Row],[FIRST NAME]]</f>
        <v>Jennifer</v>
      </c>
      <c r="C39" s="18" t="s">
        <v>57</v>
      </c>
      <c r="D39" s="18" t="s">
        <v>69</v>
      </c>
      <c r="E39" s="18" t="s">
        <v>142</v>
      </c>
      <c r="F39" s="18" t="s">
        <v>15</v>
      </c>
      <c r="G39" s="19" t="s">
        <v>16</v>
      </c>
      <c r="H39" s="20">
        <v>2061</v>
      </c>
      <c r="I39" s="21" t="s">
        <v>143</v>
      </c>
      <c r="J39" s="22" t="s">
        <v>144</v>
      </c>
      <c r="K39" s="23">
        <v>42874</v>
      </c>
      <c r="L39" s="24"/>
      <c r="M39" s="6"/>
    </row>
    <row r="40" spans="2:13" ht="21" customHeight="1" thickBot="1" x14ac:dyDescent="0.25">
      <c r="B40" s="7" t="str">
        <f>Members[[#This Row],[FIRST NAME]]</f>
        <v>Mollie</v>
      </c>
      <c r="C40" s="18" t="s">
        <v>145</v>
      </c>
      <c r="D40" s="18" t="s">
        <v>146</v>
      </c>
      <c r="E40" s="18" t="s">
        <v>147</v>
      </c>
      <c r="F40" s="18" t="s">
        <v>15</v>
      </c>
      <c r="G40" s="19" t="s">
        <v>16</v>
      </c>
      <c r="H40" s="20">
        <v>2061</v>
      </c>
      <c r="I40" s="21">
        <v>5857055181</v>
      </c>
      <c r="J40" s="22" t="s">
        <v>148</v>
      </c>
      <c r="K40" s="23">
        <v>42644</v>
      </c>
      <c r="L40" s="24"/>
      <c r="M40" s="6"/>
    </row>
    <row r="41" spans="2:13" ht="21" customHeight="1" thickBot="1" x14ac:dyDescent="0.25">
      <c r="B41" s="7" t="str">
        <f>Members[[#This Row],[FIRST NAME]]</f>
        <v>Jacqueline</v>
      </c>
      <c r="C41" s="18" t="s">
        <v>149</v>
      </c>
      <c r="D41" s="18" t="s">
        <v>150</v>
      </c>
      <c r="E41" s="18" t="s">
        <v>151</v>
      </c>
      <c r="F41" s="18" t="s">
        <v>15</v>
      </c>
      <c r="G41" s="19" t="s">
        <v>16</v>
      </c>
      <c r="H41" s="20">
        <v>2061</v>
      </c>
      <c r="I41" s="21">
        <v>6173723797</v>
      </c>
      <c r="J41" s="22" t="s">
        <v>152</v>
      </c>
      <c r="K41" s="23">
        <v>43296</v>
      </c>
      <c r="L41" s="24"/>
      <c r="M41" s="6"/>
    </row>
    <row r="42" spans="2:13" ht="21" customHeight="1" thickBot="1" x14ac:dyDescent="0.25">
      <c r="B42" s="7" t="str">
        <f>Members[[#This Row],[FIRST NAME]]</f>
        <v>Jane</v>
      </c>
      <c r="C42" s="18" t="s">
        <v>153</v>
      </c>
      <c r="D42" s="18" t="s">
        <v>154</v>
      </c>
      <c r="E42" s="18" t="s">
        <v>155</v>
      </c>
      <c r="F42" s="18" t="s">
        <v>15</v>
      </c>
      <c r="G42" s="19" t="s">
        <v>16</v>
      </c>
      <c r="H42" s="20">
        <v>2061</v>
      </c>
      <c r="I42" s="21">
        <v>4135371802</v>
      </c>
      <c r="J42" s="22" t="s">
        <v>156</v>
      </c>
      <c r="K42" s="23">
        <v>43418</v>
      </c>
      <c r="L42" s="24"/>
      <c r="M42" s="6"/>
    </row>
    <row r="43" spans="2:13" ht="21" customHeight="1" thickBot="1" x14ac:dyDescent="0.25">
      <c r="B43" s="7" t="str">
        <f>Members[[#This Row],[FIRST NAME]]</f>
        <v>Kaitlin</v>
      </c>
      <c r="C43" s="18" t="s">
        <v>157</v>
      </c>
      <c r="D43" s="18" t="s">
        <v>158</v>
      </c>
      <c r="E43" s="15" t="s">
        <v>335</v>
      </c>
      <c r="F43" s="15" t="s">
        <v>15</v>
      </c>
      <c r="G43" s="15" t="s">
        <v>16</v>
      </c>
      <c r="H43" s="16">
        <v>2061</v>
      </c>
      <c r="I43" s="31" t="s">
        <v>336</v>
      </c>
      <c r="J43" s="15" t="s">
        <v>337</v>
      </c>
      <c r="K43" s="23">
        <v>41568</v>
      </c>
      <c r="L43" s="24"/>
      <c r="M43" s="6"/>
    </row>
    <row r="44" spans="2:13" ht="21" customHeight="1" thickBot="1" x14ac:dyDescent="0.25">
      <c r="B44" s="7" t="str">
        <f>Members[[#This Row],[FIRST NAME]]</f>
        <v>Kelly</v>
      </c>
      <c r="C44" s="18" t="s">
        <v>159</v>
      </c>
      <c r="D44" s="18" t="s">
        <v>160</v>
      </c>
      <c r="E44" s="18" t="s">
        <v>161</v>
      </c>
      <c r="F44" s="18" t="s">
        <v>15</v>
      </c>
      <c r="G44" s="19" t="s">
        <v>16</v>
      </c>
      <c r="H44" s="20">
        <v>2061</v>
      </c>
      <c r="I44" s="21">
        <v>8572774249</v>
      </c>
      <c r="J44" s="22" t="s">
        <v>162</v>
      </c>
      <c r="K44" s="23">
        <v>42619</v>
      </c>
      <c r="L44" s="24"/>
      <c r="M44" s="6"/>
    </row>
    <row r="45" spans="2:13" ht="21" customHeight="1" thickBot="1" x14ac:dyDescent="0.25">
      <c r="B45" s="7" t="str">
        <f>Members[[#This Row],[FIRST NAME]]</f>
        <v>Beth</v>
      </c>
      <c r="C45" s="18" t="s">
        <v>109</v>
      </c>
      <c r="D45" s="18" t="s">
        <v>163</v>
      </c>
      <c r="E45" s="18" t="s">
        <v>164</v>
      </c>
      <c r="F45" s="18" t="s">
        <v>15</v>
      </c>
      <c r="G45" s="19" t="s">
        <v>16</v>
      </c>
      <c r="H45" s="20">
        <v>2061</v>
      </c>
      <c r="I45" s="21">
        <v>9789878761</v>
      </c>
      <c r="J45" s="22" t="s">
        <v>165</v>
      </c>
      <c r="K45" s="23">
        <v>41494</v>
      </c>
      <c r="L45" s="24"/>
      <c r="M45" s="6"/>
    </row>
    <row r="46" spans="2:13" ht="21" customHeight="1" thickBot="1" x14ac:dyDescent="0.25">
      <c r="B46" s="7" t="str">
        <f>Members[[#This Row],[FIRST NAME]]</f>
        <v>Melissa</v>
      </c>
      <c r="C46" s="18" t="s">
        <v>166</v>
      </c>
      <c r="D46" s="18" t="s">
        <v>167</v>
      </c>
      <c r="E46" s="18" t="s">
        <v>168</v>
      </c>
      <c r="F46" s="18" t="s">
        <v>15</v>
      </c>
      <c r="G46" s="19" t="s">
        <v>16</v>
      </c>
      <c r="H46" s="20">
        <v>2061</v>
      </c>
      <c r="I46" s="21">
        <v>5088470655</v>
      </c>
      <c r="J46" s="22" t="s">
        <v>169</v>
      </c>
      <c r="K46" s="23">
        <v>42848</v>
      </c>
      <c r="L46" s="24"/>
      <c r="M46" s="6"/>
    </row>
    <row r="47" spans="2:13" ht="21" customHeight="1" thickBot="1" x14ac:dyDescent="0.25">
      <c r="B47" s="7" t="str">
        <f>Members[[#This Row],[FIRST NAME]]</f>
        <v>Alicia</v>
      </c>
      <c r="C47" s="18" t="s">
        <v>314</v>
      </c>
      <c r="D47" s="18" t="s">
        <v>315</v>
      </c>
      <c r="E47" s="18" t="s">
        <v>316</v>
      </c>
      <c r="F47" s="18" t="s">
        <v>15</v>
      </c>
      <c r="G47" s="19" t="s">
        <v>16</v>
      </c>
      <c r="H47" s="20">
        <v>2061</v>
      </c>
      <c r="I47" s="21">
        <v>7819871696</v>
      </c>
      <c r="J47" s="22" t="s">
        <v>170</v>
      </c>
      <c r="K47" s="23">
        <v>41555</v>
      </c>
      <c r="L47" s="24"/>
      <c r="M47" s="6"/>
    </row>
    <row r="48" spans="2:13" ht="21" customHeight="1" thickBot="1" x14ac:dyDescent="0.25">
      <c r="B48" s="7" t="str">
        <f>Members[[#This Row],[FIRST NAME]]</f>
        <v>Paula</v>
      </c>
      <c r="C48" s="18" t="s">
        <v>171</v>
      </c>
      <c r="D48" s="18" t="s">
        <v>172</v>
      </c>
      <c r="E48" s="18" t="s">
        <v>317</v>
      </c>
      <c r="F48" s="18" t="s">
        <v>15</v>
      </c>
      <c r="G48" s="19" t="s">
        <v>16</v>
      </c>
      <c r="H48" s="20">
        <v>2061</v>
      </c>
      <c r="I48" s="21">
        <v>6463730045</v>
      </c>
      <c r="J48" s="22" t="s">
        <v>173</v>
      </c>
      <c r="K48" s="23">
        <v>42978</v>
      </c>
      <c r="L48" s="24"/>
      <c r="M48" s="6"/>
    </row>
    <row r="49" spans="2:13" ht="21" customHeight="1" thickBot="1" x14ac:dyDescent="0.25">
      <c r="B49" s="7" t="str">
        <f>Members[[#This Row],[FIRST NAME]]</f>
        <v>Jenn</v>
      </c>
      <c r="C49" s="18" t="s">
        <v>174</v>
      </c>
      <c r="D49" s="18" t="s">
        <v>175</v>
      </c>
      <c r="E49" s="18" t="s">
        <v>318</v>
      </c>
      <c r="F49" s="18" t="s">
        <v>15</v>
      </c>
      <c r="G49" s="19" t="s">
        <v>16</v>
      </c>
      <c r="H49" s="20">
        <v>2061</v>
      </c>
      <c r="I49" s="21">
        <v>7817183418</v>
      </c>
      <c r="J49" s="22" t="s">
        <v>176</v>
      </c>
      <c r="K49" s="23">
        <v>43057</v>
      </c>
      <c r="L49" s="24"/>
      <c r="M49" s="6"/>
    </row>
    <row r="50" spans="2:13" ht="21" customHeight="1" thickBot="1" x14ac:dyDescent="0.25">
      <c r="B50" s="7" t="str">
        <f>Members[[#This Row],[FIRST NAME]]</f>
        <v>Caroline</v>
      </c>
      <c r="C50" s="18" t="s">
        <v>177</v>
      </c>
      <c r="D50" s="18" t="s">
        <v>178</v>
      </c>
      <c r="E50" s="18" t="s">
        <v>319</v>
      </c>
      <c r="F50" s="18" t="s">
        <v>320</v>
      </c>
      <c r="G50" s="19" t="s">
        <v>16</v>
      </c>
      <c r="H50" s="20">
        <v>2043</v>
      </c>
      <c r="I50" s="21">
        <v>6179092761</v>
      </c>
      <c r="J50" s="22" t="s">
        <v>179</v>
      </c>
      <c r="K50" s="23">
        <v>43443</v>
      </c>
      <c r="L50" s="24"/>
      <c r="M50" s="6"/>
    </row>
    <row r="51" spans="2:13" ht="21" customHeight="1" thickBot="1" x14ac:dyDescent="0.25">
      <c r="B51" s="7" t="str">
        <f>Members[[#This Row],[FIRST NAME]]</f>
        <v>Rhys</v>
      </c>
      <c r="C51" s="18" t="s">
        <v>180</v>
      </c>
      <c r="D51" s="18" t="s">
        <v>181</v>
      </c>
      <c r="E51" s="18" t="s">
        <v>182</v>
      </c>
      <c r="F51" s="18" t="s">
        <v>15</v>
      </c>
      <c r="G51" s="19" t="s">
        <v>16</v>
      </c>
      <c r="H51" s="20">
        <v>2061</v>
      </c>
      <c r="I51" s="21">
        <v>8596191986</v>
      </c>
      <c r="J51" s="22" t="s">
        <v>183</v>
      </c>
      <c r="K51" s="23">
        <v>43347</v>
      </c>
      <c r="L51" s="24"/>
      <c r="M51" s="6"/>
    </row>
    <row r="52" spans="2:13" ht="21" customHeight="1" thickBot="1" x14ac:dyDescent="0.25">
      <c r="B52" s="7" t="str">
        <f>Members[[#This Row],[FIRST NAME]]</f>
        <v>Amy</v>
      </c>
      <c r="C52" s="18" t="s">
        <v>184</v>
      </c>
      <c r="D52" s="18" t="s">
        <v>185</v>
      </c>
      <c r="E52" s="18" t="s">
        <v>321</v>
      </c>
      <c r="F52" s="18" t="s">
        <v>15</v>
      </c>
      <c r="G52" s="19" t="s">
        <v>16</v>
      </c>
      <c r="H52" s="20">
        <v>2061</v>
      </c>
      <c r="I52" s="21">
        <v>6037021696</v>
      </c>
      <c r="J52" s="22" t="s">
        <v>186</v>
      </c>
      <c r="K52" s="23">
        <v>43476</v>
      </c>
      <c r="L52" s="24"/>
      <c r="M52" s="6"/>
    </row>
    <row r="53" spans="2:13" ht="21" customHeight="1" thickBot="1" x14ac:dyDescent="0.25">
      <c r="B53" s="7" t="str">
        <f>Members[[#This Row],[FIRST NAME]]</f>
        <v>Andrea</v>
      </c>
      <c r="C53" s="18" t="s">
        <v>187</v>
      </c>
      <c r="D53" s="18" t="s">
        <v>188</v>
      </c>
      <c r="E53" s="18" t="s">
        <v>322</v>
      </c>
      <c r="F53" s="18" t="s">
        <v>15</v>
      </c>
      <c r="G53" s="19" t="s">
        <v>16</v>
      </c>
      <c r="H53" s="20">
        <v>2061</v>
      </c>
      <c r="I53" s="21">
        <v>5083647767</v>
      </c>
      <c r="J53" s="22" t="s">
        <v>189</v>
      </c>
      <c r="K53" s="23">
        <v>43493</v>
      </c>
      <c r="L53" s="24"/>
      <c r="M53" s="6"/>
    </row>
    <row r="54" spans="2:13" ht="21" customHeight="1" thickBot="1" x14ac:dyDescent="0.25">
      <c r="B54" s="7" t="str">
        <f>Members[[#This Row],[FIRST NAME]]</f>
        <v>Katelyn</v>
      </c>
      <c r="C54" s="18" t="s">
        <v>18</v>
      </c>
      <c r="D54" s="18" t="s">
        <v>190</v>
      </c>
      <c r="E54" s="18" t="s">
        <v>323</v>
      </c>
      <c r="F54" s="18" t="s">
        <v>15</v>
      </c>
      <c r="G54" s="19" t="s">
        <v>16</v>
      </c>
      <c r="H54" s="20">
        <v>2061</v>
      </c>
      <c r="I54" s="21">
        <v>7817751688</v>
      </c>
      <c r="J54" s="22" t="s">
        <v>191</v>
      </c>
      <c r="K54" s="23">
        <v>43496</v>
      </c>
      <c r="L54" s="24"/>
      <c r="M54" s="6"/>
    </row>
    <row r="55" spans="2:13" ht="21" customHeight="1" thickBot="1" x14ac:dyDescent="0.25">
      <c r="B55" s="7" t="str">
        <f>Members[[#This Row],[FIRST NAME]]</f>
        <v>Alisa</v>
      </c>
      <c r="C55" s="18" t="s">
        <v>192</v>
      </c>
      <c r="D55" s="18" t="s">
        <v>193</v>
      </c>
      <c r="E55" s="18" t="s">
        <v>194</v>
      </c>
      <c r="F55" s="18" t="s">
        <v>15</v>
      </c>
      <c r="G55" s="19" t="s">
        <v>16</v>
      </c>
      <c r="H55" s="20">
        <v>2061</v>
      </c>
      <c r="I55" s="21">
        <v>5082210055</v>
      </c>
      <c r="J55" s="22" t="s">
        <v>195</v>
      </c>
      <c r="K55" s="23">
        <v>43518</v>
      </c>
      <c r="L55" s="24"/>
      <c r="M55" s="6"/>
    </row>
    <row r="56" spans="2:13" ht="21" customHeight="1" thickBot="1" x14ac:dyDescent="0.25">
      <c r="B56" s="7" t="str">
        <f>Members[[#This Row],[FIRST NAME]]</f>
        <v>Blanchelle</v>
      </c>
      <c r="C56" s="18" t="s">
        <v>196</v>
      </c>
      <c r="D56" s="18" t="s">
        <v>197</v>
      </c>
      <c r="E56" s="18" t="s">
        <v>324</v>
      </c>
      <c r="F56" s="18" t="s">
        <v>15</v>
      </c>
      <c r="G56" s="19" t="s">
        <v>16</v>
      </c>
      <c r="H56" s="20">
        <v>2061</v>
      </c>
      <c r="I56" s="21">
        <v>9548957990</v>
      </c>
      <c r="J56" s="22" t="s">
        <v>198</v>
      </c>
      <c r="K56" s="23">
        <v>43519</v>
      </c>
      <c r="L56" s="24"/>
      <c r="M56" s="6"/>
    </row>
    <row r="57" spans="2:13" ht="21" customHeight="1" thickBot="1" x14ac:dyDescent="0.25">
      <c r="B57" s="7" t="str">
        <f>Members[[#This Row],[FIRST NAME]]</f>
        <v>Melanie</v>
      </c>
      <c r="C57" s="18" t="s">
        <v>199</v>
      </c>
      <c r="D57" s="18" t="s">
        <v>200</v>
      </c>
      <c r="E57" s="18" t="s">
        <v>201</v>
      </c>
      <c r="F57" s="18" t="s">
        <v>15</v>
      </c>
      <c r="G57" s="19" t="s">
        <v>16</v>
      </c>
      <c r="H57" s="20">
        <v>2061</v>
      </c>
      <c r="I57" s="21" t="s">
        <v>202</v>
      </c>
      <c r="J57" s="22" t="s">
        <v>203</v>
      </c>
      <c r="K57" s="23">
        <v>43521</v>
      </c>
      <c r="L57" s="24"/>
      <c r="M57" s="6"/>
    </row>
    <row r="58" spans="2:13" ht="21" customHeight="1" thickBot="1" x14ac:dyDescent="0.25">
      <c r="B58" s="7" t="str">
        <f>Members[[#This Row],[FIRST NAME]]</f>
        <v>Erica</v>
      </c>
      <c r="C58" s="18" t="s">
        <v>204</v>
      </c>
      <c r="D58" s="18" t="s">
        <v>205</v>
      </c>
      <c r="E58" s="18" t="s">
        <v>206</v>
      </c>
      <c r="F58" s="18" t="s">
        <v>15</v>
      </c>
      <c r="G58" s="19" t="s">
        <v>16</v>
      </c>
      <c r="H58" s="20">
        <v>2061</v>
      </c>
      <c r="I58" s="21">
        <v>7813679848</v>
      </c>
      <c r="J58" s="22" t="s">
        <v>207</v>
      </c>
      <c r="K58" s="23">
        <v>43522</v>
      </c>
      <c r="L58" s="24"/>
      <c r="M58" s="6"/>
    </row>
    <row r="59" spans="2:13" ht="21" customHeight="1" thickBot="1" x14ac:dyDescent="0.25">
      <c r="B59" s="7" t="str">
        <f>Members[[#This Row],[FIRST NAME]]</f>
        <v>Cara</v>
      </c>
      <c r="C59" s="18" t="s">
        <v>208</v>
      </c>
      <c r="D59" s="18" t="s">
        <v>209</v>
      </c>
      <c r="E59" s="18" t="s">
        <v>210</v>
      </c>
      <c r="F59" s="18" t="s">
        <v>15</v>
      </c>
      <c r="G59" s="19" t="s">
        <v>16</v>
      </c>
      <c r="H59" s="20">
        <v>2061</v>
      </c>
      <c r="I59" s="21">
        <v>7819853935</v>
      </c>
      <c r="J59" s="22" t="s">
        <v>211</v>
      </c>
      <c r="K59" s="23">
        <v>40887</v>
      </c>
      <c r="L59" s="24"/>
      <c r="M59" s="6"/>
    </row>
    <row r="60" spans="2:13" ht="21" customHeight="1" thickBot="1" x14ac:dyDescent="0.25">
      <c r="B60" s="7" t="str">
        <f>Members[[#This Row],[FIRST NAME]]</f>
        <v>Emily</v>
      </c>
      <c r="C60" s="18" t="s">
        <v>45</v>
      </c>
      <c r="D60" s="18" t="s">
        <v>212</v>
      </c>
      <c r="E60" s="15" t="s">
        <v>334</v>
      </c>
      <c r="F60" s="15" t="s">
        <v>15</v>
      </c>
      <c r="G60" s="15" t="s">
        <v>16</v>
      </c>
      <c r="H60" s="16">
        <v>2061</v>
      </c>
      <c r="I60" s="31" t="s">
        <v>332</v>
      </c>
      <c r="J60" s="15" t="s">
        <v>333</v>
      </c>
      <c r="K60" s="23">
        <v>42345</v>
      </c>
      <c r="L60" s="24"/>
      <c r="M60" s="6"/>
    </row>
    <row r="61" spans="2:13" ht="21" customHeight="1" thickBot="1" x14ac:dyDescent="0.25">
      <c r="B61" s="7" t="str">
        <f>Members[[#This Row],[FIRST NAME]]</f>
        <v>Amanda</v>
      </c>
      <c r="C61" s="18" t="s">
        <v>65</v>
      </c>
      <c r="D61" s="18" t="s">
        <v>213</v>
      </c>
      <c r="E61" s="18" t="s">
        <v>325</v>
      </c>
      <c r="F61" s="18" t="s">
        <v>15</v>
      </c>
      <c r="G61" s="19" t="s">
        <v>16</v>
      </c>
      <c r="H61" s="20">
        <v>2061</v>
      </c>
      <c r="I61" s="21">
        <v>6179217519</v>
      </c>
      <c r="J61" s="22" t="s">
        <v>214</v>
      </c>
      <c r="K61" s="23">
        <v>43351</v>
      </c>
      <c r="L61" s="24"/>
      <c r="M61" s="6"/>
    </row>
    <row r="62" spans="2:13" ht="21" customHeight="1" thickBot="1" x14ac:dyDescent="0.25">
      <c r="B62" s="7" t="str">
        <f>Members[[#This Row],[FIRST NAME]]</f>
        <v>Stephanie</v>
      </c>
      <c r="C62" s="18" t="s">
        <v>40</v>
      </c>
      <c r="D62" s="18" t="s">
        <v>215</v>
      </c>
      <c r="E62" s="18" t="s">
        <v>326</v>
      </c>
      <c r="F62" s="18" t="s">
        <v>15</v>
      </c>
      <c r="G62" s="19" t="s">
        <v>16</v>
      </c>
      <c r="H62" s="20">
        <v>2061</v>
      </c>
      <c r="I62" s="21">
        <v>7817085077</v>
      </c>
      <c r="J62" s="22" t="s">
        <v>216</v>
      </c>
      <c r="K62" s="23">
        <v>43564</v>
      </c>
      <c r="L62" s="24"/>
      <c r="M62" s="6"/>
    </row>
    <row r="63" spans="2:13" ht="21" customHeight="1" thickBot="1" x14ac:dyDescent="0.25">
      <c r="B63" s="7" t="str">
        <f>Members[[#This Row],[FIRST NAME]]</f>
        <v>Katie</v>
      </c>
      <c r="C63" s="18" t="s">
        <v>21</v>
      </c>
      <c r="D63" s="18" t="s">
        <v>217</v>
      </c>
      <c r="E63" s="18" t="s">
        <v>218</v>
      </c>
      <c r="F63" s="18" t="s">
        <v>15</v>
      </c>
      <c r="G63" s="19" t="s">
        <v>16</v>
      </c>
      <c r="H63" s="20">
        <v>2061</v>
      </c>
      <c r="I63" s="21">
        <v>2078411859</v>
      </c>
      <c r="J63" s="22" t="s">
        <v>219</v>
      </c>
      <c r="K63" s="23">
        <v>43199</v>
      </c>
      <c r="L63" s="24"/>
      <c r="M63" s="6"/>
    </row>
    <row r="64" spans="2:13" ht="21" customHeight="1" thickBot="1" x14ac:dyDescent="0.25">
      <c r="B64" s="7" t="str">
        <f>Members[[#This Row],[FIRST NAME]]</f>
        <v>Andrea</v>
      </c>
      <c r="C64" s="18" t="s">
        <v>187</v>
      </c>
      <c r="D64" s="18" t="s">
        <v>220</v>
      </c>
      <c r="E64" s="18" t="s">
        <v>327</v>
      </c>
      <c r="F64" s="18" t="s">
        <v>15</v>
      </c>
      <c r="G64" s="19" t="s">
        <v>16</v>
      </c>
      <c r="H64" s="20">
        <v>2061</v>
      </c>
      <c r="I64" s="21">
        <v>508725359</v>
      </c>
      <c r="J64" s="22" t="s">
        <v>221</v>
      </c>
      <c r="K64" s="23">
        <v>43564</v>
      </c>
      <c r="L64" s="24"/>
      <c r="M64" s="6"/>
    </row>
    <row r="65" spans="2:13" ht="21" customHeight="1" thickBot="1" x14ac:dyDescent="0.25">
      <c r="B65" s="7" t="str">
        <f>Members[[#This Row],[FIRST NAME]]</f>
        <v>Devin</v>
      </c>
      <c r="C65" s="18" t="s">
        <v>222</v>
      </c>
      <c r="D65" s="18" t="s">
        <v>223</v>
      </c>
      <c r="E65" s="18" t="s">
        <v>224</v>
      </c>
      <c r="F65" s="18" t="s">
        <v>15</v>
      </c>
      <c r="G65" s="19" t="s">
        <v>16</v>
      </c>
      <c r="H65" s="20">
        <v>2061</v>
      </c>
      <c r="I65" s="21" t="s">
        <v>299</v>
      </c>
      <c r="J65" s="22" t="s">
        <v>225</v>
      </c>
      <c r="K65" s="23">
        <v>43564</v>
      </c>
      <c r="L65" s="24"/>
      <c r="M65" s="6"/>
    </row>
    <row r="66" spans="2:13" ht="21" customHeight="1" thickBot="1" x14ac:dyDescent="0.25">
      <c r="B66" s="7" t="str">
        <f>Members[[#This Row],[FIRST NAME]]</f>
        <v>Katie</v>
      </c>
      <c r="C66" s="18" t="s">
        <v>21</v>
      </c>
      <c r="D66" s="18" t="s">
        <v>226</v>
      </c>
      <c r="E66" s="18" t="s">
        <v>227</v>
      </c>
      <c r="F66" s="18" t="s">
        <v>15</v>
      </c>
      <c r="G66" s="19" t="s">
        <v>16</v>
      </c>
      <c r="H66" s="20">
        <v>2061</v>
      </c>
      <c r="I66" s="21" t="s">
        <v>228</v>
      </c>
      <c r="J66" s="22" t="s">
        <v>229</v>
      </c>
      <c r="K66" s="23">
        <v>43565</v>
      </c>
      <c r="L66" s="24"/>
      <c r="M66" s="6"/>
    </row>
    <row r="67" spans="2:13" ht="21" customHeight="1" thickBot="1" x14ac:dyDescent="0.25">
      <c r="B67" s="7" t="str">
        <f>Members[[#This Row],[FIRST NAME]]</f>
        <v>Amy</v>
      </c>
      <c r="C67" s="18" t="s">
        <v>184</v>
      </c>
      <c r="D67" s="18" t="s">
        <v>230</v>
      </c>
      <c r="E67" s="18" t="s">
        <v>328</v>
      </c>
      <c r="F67" s="18" t="s">
        <v>15</v>
      </c>
      <c r="G67" s="19" t="s">
        <v>16</v>
      </c>
      <c r="H67" s="20">
        <v>2061</v>
      </c>
      <c r="I67" s="21" t="s">
        <v>298</v>
      </c>
      <c r="J67" s="22" t="s">
        <v>231</v>
      </c>
      <c r="K67" s="23">
        <v>43567</v>
      </c>
      <c r="L67" s="24"/>
      <c r="M67" s="6"/>
    </row>
    <row r="68" spans="2:13" ht="21" customHeight="1" thickBot="1" x14ac:dyDescent="0.25">
      <c r="B68" s="7" t="str">
        <f>Members[[#This Row],[FIRST NAME]]</f>
        <v>Christie</v>
      </c>
      <c r="C68" s="18" t="s">
        <v>232</v>
      </c>
      <c r="D68" s="18" t="s">
        <v>233</v>
      </c>
      <c r="E68" s="18" t="s">
        <v>329</v>
      </c>
      <c r="F68" s="18" t="s">
        <v>234</v>
      </c>
      <c r="G68" s="19" t="s">
        <v>16</v>
      </c>
      <c r="H68" s="20">
        <v>2066</v>
      </c>
      <c r="I68" s="21" t="s">
        <v>297</v>
      </c>
      <c r="J68" s="22" t="s">
        <v>235</v>
      </c>
      <c r="K68" s="23">
        <v>43581</v>
      </c>
      <c r="L68" s="24"/>
      <c r="M68" s="6"/>
    </row>
    <row r="69" spans="2:13" ht="21" customHeight="1" thickBot="1" x14ac:dyDescent="0.25">
      <c r="B69" s="7" t="str">
        <f>Members[[#This Row],[FIRST NAME]]</f>
        <v>Cynthiaq</v>
      </c>
      <c r="C69" s="18" t="s">
        <v>236</v>
      </c>
      <c r="D69" s="18" t="s">
        <v>237</v>
      </c>
      <c r="E69" s="18" t="s">
        <v>238</v>
      </c>
      <c r="F69" s="18" t="s">
        <v>15</v>
      </c>
      <c r="G69" s="19" t="s">
        <v>16</v>
      </c>
      <c r="H69" s="20">
        <v>2061</v>
      </c>
      <c r="I69" s="21" t="s">
        <v>296</v>
      </c>
      <c r="J69" s="22" t="s">
        <v>239</v>
      </c>
      <c r="K69" s="23">
        <v>43581</v>
      </c>
      <c r="L69" s="24"/>
      <c r="M69" s="6"/>
    </row>
    <row r="70" spans="2:13" ht="21" customHeight="1" thickBot="1" x14ac:dyDescent="0.25">
      <c r="B70" s="7" t="str">
        <f>Members[[#This Row],[FIRST NAME]]</f>
        <v>Jennifer</v>
      </c>
      <c r="C70" s="18" t="s">
        <v>57</v>
      </c>
      <c r="D70" s="18" t="s">
        <v>240</v>
      </c>
      <c r="E70" s="18" t="s">
        <v>241</v>
      </c>
      <c r="F70" s="18" t="s">
        <v>15</v>
      </c>
      <c r="G70" s="19" t="s">
        <v>16</v>
      </c>
      <c r="H70" s="20">
        <v>2061</v>
      </c>
      <c r="I70" s="21" t="s">
        <v>242</v>
      </c>
      <c r="J70" s="22" t="s">
        <v>243</v>
      </c>
      <c r="K70" s="23">
        <v>43587</v>
      </c>
      <c r="L70" s="24"/>
      <c r="M70" s="6"/>
    </row>
    <row r="71" spans="2:13" ht="21" customHeight="1" thickBot="1" x14ac:dyDescent="0.25">
      <c r="B71" s="7" t="str">
        <f>Members[[#This Row],[FIRST NAME]]</f>
        <v>Anita</v>
      </c>
      <c r="C71" s="18" t="s">
        <v>244</v>
      </c>
      <c r="D71" s="18" t="s">
        <v>245</v>
      </c>
      <c r="E71" s="18" t="s">
        <v>246</v>
      </c>
      <c r="F71" s="18" t="s">
        <v>15</v>
      </c>
      <c r="G71" s="19" t="s">
        <v>16</v>
      </c>
      <c r="H71" s="20">
        <v>2061</v>
      </c>
      <c r="I71" s="21" t="s">
        <v>295</v>
      </c>
      <c r="J71" s="22" t="s">
        <v>247</v>
      </c>
      <c r="K71" s="23">
        <v>43588</v>
      </c>
      <c r="L71" s="24"/>
      <c r="M71" s="6"/>
    </row>
    <row r="72" spans="2:13" ht="21" customHeight="1" thickBot="1" x14ac:dyDescent="0.25">
      <c r="B72" s="7" t="str">
        <f>Members[[#This Row],[FIRST NAME]]</f>
        <v>Bridget</v>
      </c>
      <c r="C72" s="18" t="s">
        <v>248</v>
      </c>
      <c r="D72" s="18" t="s">
        <v>249</v>
      </c>
      <c r="E72" s="18" t="s">
        <v>330</v>
      </c>
      <c r="F72" s="18" t="s">
        <v>15</v>
      </c>
      <c r="G72" s="19" t="s">
        <v>16</v>
      </c>
      <c r="H72" s="20">
        <v>2061</v>
      </c>
      <c r="I72" s="21" t="s">
        <v>294</v>
      </c>
      <c r="J72" s="22" t="s">
        <v>250</v>
      </c>
      <c r="K72" s="23">
        <v>42226</v>
      </c>
      <c r="L72" s="24"/>
      <c r="M72" s="6"/>
    </row>
    <row r="73" spans="2:13" ht="21" customHeight="1" thickBot="1" x14ac:dyDescent="0.25">
      <c r="B73" s="7" t="str">
        <f>Members[[#This Row],[FIRST NAME]]</f>
        <v>Kellie</v>
      </c>
      <c r="C73" s="18" t="s">
        <v>251</v>
      </c>
      <c r="D73" s="18" t="s">
        <v>252</v>
      </c>
      <c r="E73" s="18" t="s">
        <v>253</v>
      </c>
      <c r="F73" s="18" t="s">
        <v>15</v>
      </c>
      <c r="G73" s="19" t="s">
        <v>16</v>
      </c>
      <c r="H73" s="20">
        <v>2061</v>
      </c>
      <c r="I73" s="21" t="s">
        <v>293</v>
      </c>
      <c r="J73" s="22" t="s">
        <v>254</v>
      </c>
      <c r="K73" s="23">
        <v>43606</v>
      </c>
      <c r="L73" s="24"/>
      <c r="M73" s="6"/>
    </row>
    <row r="74" spans="2:13" ht="21" customHeight="1" thickBot="1" x14ac:dyDescent="0.25">
      <c r="B74" s="7" t="str">
        <f>Members[[#This Row],[FIRST NAME]]</f>
        <v>Selina</v>
      </c>
      <c r="C74" s="18" t="s">
        <v>255</v>
      </c>
      <c r="D74" s="18" t="s">
        <v>256</v>
      </c>
      <c r="E74" s="18" t="s">
        <v>257</v>
      </c>
      <c r="F74" s="18" t="s">
        <v>15</v>
      </c>
      <c r="G74" s="19" t="s">
        <v>16</v>
      </c>
      <c r="H74" s="20">
        <v>2061</v>
      </c>
      <c r="I74" s="21" t="s">
        <v>292</v>
      </c>
      <c r="J74" s="22" t="s">
        <v>258</v>
      </c>
      <c r="K74" s="23">
        <v>43614</v>
      </c>
      <c r="L74" s="24"/>
      <c r="M74" s="6"/>
    </row>
    <row r="75" spans="2:13" ht="21" customHeight="1" thickBot="1" x14ac:dyDescent="0.25">
      <c r="B75" s="7" t="str">
        <f>Members[[#This Row],[FIRST NAME]]</f>
        <v>DawnMae</v>
      </c>
      <c r="C75" s="18" t="s">
        <v>259</v>
      </c>
      <c r="D75" s="18" t="s">
        <v>260</v>
      </c>
      <c r="E75" s="18" t="s">
        <v>261</v>
      </c>
      <c r="F75" s="18" t="s">
        <v>15</v>
      </c>
      <c r="G75" s="19" t="s">
        <v>16</v>
      </c>
      <c r="H75" s="20">
        <v>2061</v>
      </c>
      <c r="I75" s="21" t="s">
        <v>291</v>
      </c>
      <c r="J75" s="22" t="s">
        <v>262</v>
      </c>
      <c r="K75" s="23">
        <v>43628</v>
      </c>
      <c r="L75" s="24"/>
      <c r="M75" s="6"/>
    </row>
    <row r="76" spans="2:13" ht="21" customHeight="1" thickBot="1" x14ac:dyDescent="0.25">
      <c r="B76" s="8" t="str">
        <f>Members[[#This Row],[FIRST NAME]]</f>
        <v>Abigail</v>
      </c>
      <c r="C76" s="25" t="s">
        <v>263</v>
      </c>
      <c r="D76" s="25" t="s">
        <v>264</v>
      </c>
      <c r="E76" s="25" t="s">
        <v>331</v>
      </c>
      <c r="F76" s="25" t="s">
        <v>15</v>
      </c>
      <c r="G76" s="19" t="s">
        <v>16</v>
      </c>
      <c r="H76" s="26">
        <v>2061</v>
      </c>
      <c r="I76" s="27" t="s">
        <v>290</v>
      </c>
      <c r="J76" s="28" t="s">
        <v>265</v>
      </c>
      <c r="K76" s="29">
        <v>43631</v>
      </c>
      <c r="L76" s="30"/>
      <c r="M76" s="9"/>
    </row>
  </sheetData>
  <conditionalFormatting sqref="O74">
    <cfRule type="duplicateValues" dxfId="0" priority="1"/>
  </conditionalFormatting>
  <printOptions horizontalCentered="1"/>
  <pageMargins left="0.25" right="0.25" top="0.75" bottom="0.75" header="0.3" footer="0.3"/>
  <pageSetup scale="71" fitToHeight="0" orientation="landscape" r:id="rId1"/>
  <headerFooter differentFirst="1">
    <oddHeader>&amp;RPage &amp;P of &amp;N</oddHead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T410</cp:lastModifiedBy>
  <dcterms:created xsi:type="dcterms:W3CDTF">2016-03-30T18:01:43Z</dcterms:created>
  <dcterms:modified xsi:type="dcterms:W3CDTF">2019-07-16T19:05:01Z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