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localSheetId="0" name="StudentList">#REF!</definedName>
    <definedName name="StudentName">#REF!</definedName>
  </definedNames>
  <calcPr/>
</workbook>
</file>

<file path=xl/sharedStrings.xml><?xml version="1.0" encoding="utf-8"?>
<sst xmlns="http://schemas.openxmlformats.org/spreadsheetml/2006/main" count="150" uniqueCount="116">
  <si>
    <t xml:space="preserve"> </t>
  </si>
  <si>
    <t>FIRST NAME</t>
  </si>
  <si>
    <t>LAST NAME</t>
  </si>
  <si>
    <t>ADDRESS</t>
  </si>
  <si>
    <t>CITY</t>
  </si>
  <si>
    <t>STATE</t>
  </si>
  <si>
    <t>ZIP</t>
  </si>
  <si>
    <t>PHONE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</si>
  <si>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</si>
  <si>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EMAIL</t>
  </si>
  <si>
    <t>JOIN DATE</t>
  </si>
  <si>
    <t>ADDITIONAL #1</t>
  </si>
  <si>
    <t xml:space="preserve">  </t>
  </si>
  <si>
    <t>Marcy</t>
  </si>
  <si>
    <t>***Note: the join date must include the month and year but the exact day is not necessary</t>
  </si>
  <si>
    <t>Coonce</t>
  </si>
  <si>
    <t>4 Oakrail Dr</t>
  </si>
  <si>
    <t>St. Peters</t>
  </si>
  <si>
    <t>MO</t>
  </si>
  <si>
    <t>314-255-7186</t>
  </si>
  <si>
    <t>marcycoonce@gmail.com</t>
  </si>
  <si>
    <t>Jessica</t>
  </si>
  <si>
    <t>Breckle</t>
  </si>
  <si>
    <t>2935 Rockwood Trail Ct</t>
  </si>
  <si>
    <t>St. Charles</t>
  </si>
  <si>
    <t>402-669-0081</t>
  </si>
  <si>
    <t>jlbreckle@gmail.com</t>
  </si>
  <si>
    <t>Colleen</t>
  </si>
  <si>
    <t>Patterson</t>
  </si>
  <si>
    <t>412 Gum Tree Drive</t>
  </si>
  <si>
    <t>636-577-1457</t>
  </si>
  <si>
    <t>cpatterson42@gmail.com</t>
  </si>
  <si>
    <t>Siddhi</t>
  </si>
  <si>
    <t>Gupta</t>
  </si>
  <si>
    <t>1650 Beale St. #352</t>
  </si>
  <si>
    <t>209-226-2868</t>
  </si>
  <si>
    <t>siddhi.doshi@gmail.com</t>
  </si>
  <si>
    <t>Laura</t>
  </si>
  <si>
    <t>Nierling</t>
  </si>
  <si>
    <t>3246 Country Knoll Drive</t>
  </si>
  <si>
    <t>573-999-1028</t>
  </si>
  <si>
    <t>ljnierling@gmail.com</t>
  </si>
  <si>
    <t>Sept 2017</t>
  </si>
  <si>
    <t>Jessie</t>
  </si>
  <si>
    <t>Sundhausen</t>
  </si>
  <si>
    <t>300 Wilmer Farm Trail</t>
  </si>
  <si>
    <t>Wentzville</t>
  </si>
  <si>
    <t>832-528-8249</t>
  </si>
  <si>
    <t>jsundhausen@gmail.com</t>
  </si>
  <si>
    <t>Erin</t>
  </si>
  <si>
    <t>Abbott</t>
  </si>
  <si>
    <t>5794 Walnut Creek Blvd</t>
  </si>
  <si>
    <t>618-830-6522</t>
  </si>
  <si>
    <t>erynbd@yahoo.com</t>
  </si>
  <si>
    <t>Sarah</t>
  </si>
  <si>
    <t>Mattingly</t>
  </si>
  <si>
    <t>5069 Danielle Drive</t>
  </si>
  <si>
    <t>573-579-4749</t>
  </si>
  <si>
    <t>sdubbs_xray@hotmail.com</t>
  </si>
  <si>
    <t>Emmy</t>
  </si>
  <si>
    <t>Vaughters</t>
  </si>
  <si>
    <t>2096 Graystone Drive</t>
  </si>
  <si>
    <t>314-283-9685</t>
  </si>
  <si>
    <t>emvaughters@gmail.com</t>
  </si>
  <si>
    <t>Cathy</t>
  </si>
  <si>
    <t>Brandt Schoenwetter</t>
  </si>
  <si>
    <t>3493 Beldeer Drive</t>
  </si>
  <si>
    <t>314-691-5825</t>
  </si>
  <si>
    <t>cb2005@aol.com</t>
  </si>
  <si>
    <t>Krussel</t>
  </si>
  <si>
    <t>2862 Quenley Street</t>
  </si>
  <si>
    <t>314-852-7889</t>
  </si>
  <si>
    <t>jessicakrussel@gmail.com</t>
  </si>
  <si>
    <t>Katherine</t>
  </si>
  <si>
    <t>Molloy</t>
  </si>
  <si>
    <t>2924 Thrush Drive</t>
  </si>
  <si>
    <t>314-753-2176</t>
  </si>
  <si>
    <t>kmolloy1019@gmail.com</t>
  </si>
  <si>
    <t>Sharon</t>
  </si>
  <si>
    <t>Bax</t>
  </si>
  <si>
    <t>2308 Cabric Drive</t>
  </si>
  <si>
    <t>636-448-5078</t>
  </si>
  <si>
    <t>Alicia</t>
  </si>
  <si>
    <t>Vandeventer</t>
  </si>
  <si>
    <t>314-704-8243</t>
  </si>
  <si>
    <t>Janine</t>
  </si>
  <si>
    <t>Jordan</t>
  </si>
  <si>
    <t>1315 Brandywine Lane</t>
  </si>
  <si>
    <t>314-629-2655</t>
  </si>
  <si>
    <t>janinep.jordan@hotmail.com</t>
  </si>
  <si>
    <t>Caitlin</t>
  </si>
  <si>
    <t>Varady</t>
  </si>
  <si>
    <t>1208 Sandstone Dr</t>
  </si>
  <si>
    <t>caitlin.varady@gmail.com</t>
  </si>
  <si>
    <t>Lindsey</t>
  </si>
  <si>
    <t>Latessa</t>
  </si>
  <si>
    <t>696 Napa Lane</t>
  </si>
  <si>
    <t>latessal@hotmail.com</t>
  </si>
  <si>
    <t>Bonnie</t>
  </si>
  <si>
    <t>Handley</t>
  </si>
  <si>
    <t>Megan</t>
  </si>
  <si>
    <t>Herman</t>
  </si>
  <si>
    <t>1217 Harvest Ridge Dr</t>
  </si>
  <si>
    <t>mherman984@gmail.com</t>
  </si>
  <si>
    <t>Gretchen</t>
  </si>
  <si>
    <t>Helterhoff</t>
  </si>
  <si>
    <t>994 Sunset Farms Ct</t>
  </si>
  <si>
    <t>ghelterhoff@gmail.com</t>
  </si>
  <si>
    <t>Andrea</t>
  </si>
  <si>
    <t>Zellmer</t>
  </si>
  <si>
    <t>80 Beringer Dr</t>
  </si>
  <si>
    <t>andizellmer@gmail.com</t>
  </si>
  <si>
    <t>Stacy</t>
  </si>
  <si>
    <t>Byrnes</t>
  </si>
  <si>
    <t>Elizabeth</t>
  </si>
  <si>
    <t>Davis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</si>
</sst>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lt;=9999999]###\-####;\(###\)\ ###\-####"/>
    <numFmt numFmtId="165" formatCode="&quot;  &quot;mmm&quot; &quot;yyyy"/>
  </numFmts>
  <fonts count="11">
    <font>
      <sz val="10.0"/>
      <color rgb="FF000000"/>
      <name val="Century Gothic"/>
    </font>
    <font>
      <sz val="10.0"/>
      <color rgb="FF000000"/>
      <name val="Bookman Old Style"/>
    </font>
    <font>
      <sz val="12.0"/>
      <color rgb="FF000000"/>
      <name val="Bookman Old Style"/>
    </font>
    <font>
      <sz val="12.0"/>
      <color rgb="FF000000"/>
      <name val="Calibri"/>
    </font>
    <font>
      <sz val="12.0"/>
      <color rgb="FFC00000"/>
      <name val="Bookman Old Style"/>
    </font>
    <font/>
    <font>
      <u/>
      <sz val="12.0"/>
      <color rgb="FF800080"/>
      <name val="Calibri"/>
    </font>
    <font>
      <u/>
      <sz val="12.0"/>
      <color rgb="FF800080"/>
      <name val="Calibri"/>
    </font>
    <font>
      <sz val="12.0"/>
      <name val="Calibri"/>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3">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hair">
        <color rgb="FFD3D3D3"/>
      </left>
      <right style="hair">
        <color rgb="FFD3D3D3"/>
      </right>
      <top style="hair">
        <color rgb="FFD3D3D3"/>
      </top>
      <bottom style="hair">
        <color rgb="FFD3D3D3"/>
      </bottom>
    </border>
    <border>
      <right style="hair">
        <color rgb="FFD3D3D3"/>
      </right>
      <top style="hair">
        <color rgb="FFD3D3D3"/>
      </top>
      <bottom style="hair">
        <color rgb="FFD3D3D3"/>
      </bottom>
    </border>
    <border>
      <left style="thick">
        <color rgb="FFBFE8F0"/>
      </left>
      <bottom style="thick">
        <color rgb="FFBFE8F0"/>
      </bottom>
    </border>
    <border>
      <bottom style="thick">
        <color rgb="FFBFE8F0"/>
      </bottom>
    </border>
    <border>
      <right style="thick">
        <color rgb="FFBFE8F0"/>
      </right>
      <bottom style="thick">
        <color rgb="FFBFE8F0"/>
      </bottom>
    </border>
    <border>
      <left style="hair">
        <color rgb="FFD3D3D3"/>
      </left>
      <right style="hair">
        <color rgb="FFD3D3D3"/>
      </right>
      <bottom style="hair">
        <color rgb="FFD3D3D3"/>
      </bottom>
    </border>
    <border>
      <right style="hair">
        <color rgb="FFD3D3D3"/>
      </right>
      <bottom style="hair">
        <color rgb="FFD3D3D3"/>
      </bottom>
    </border>
  </borders>
  <cellStyleXfs count="1">
    <xf borderId="0" fillId="0" fontId="0" numFmtId="0" applyAlignment="1" applyFont="1"/>
  </cellStyleXfs>
  <cellXfs count="36">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1" numFmtId="0" xfId="0" applyAlignment="1" applyFont="1">
      <alignment horizontal="left" vertical="center"/>
    </xf>
    <xf borderId="0" fillId="0" fontId="1" numFmtId="0" xfId="0" applyAlignment="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6" fillId="0" fontId="3" numFmtId="0" xfId="0" applyAlignment="1" applyBorder="1" applyFont="1">
      <alignment vertical="bottom"/>
    </xf>
    <xf borderId="0" fillId="0" fontId="4" numFmtId="0" xfId="0" applyAlignment="1" applyFont="1">
      <alignment horizontal="left" shrinkToFit="0" vertical="top" wrapText="1"/>
    </xf>
    <xf borderId="7" fillId="0" fontId="3" numFmtId="0" xfId="0" applyAlignment="1" applyBorder="1" applyFont="1">
      <alignment vertical="bottom"/>
    </xf>
    <xf borderId="7" fillId="0" fontId="3" numFmtId="0" xfId="0" applyAlignment="1" applyBorder="1" applyFont="1">
      <alignment horizontal="right" vertical="bottom"/>
    </xf>
    <xf borderId="8" fillId="0" fontId="0" numFmtId="0" xfId="0" applyAlignment="1" applyBorder="1" applyFont="1">
      <alignment horizontal="center" vertical="bottom"/>
    </xf>
    <xf borderId="9" fillId="0" fontId="5" numFmtId="0" xfId="0" applyAlignment="1" applyBorder="1" applyFont="1">
      <alignment vertical="center"/>
    </xf>
    <xf borderId="7" fillId="0" fontId="3" numFmtId="0" xfId="0" applyAlignment="1" applyBorder="1" applyFont="1">
      <alignment vertical="bottom"/>
    </xf>
    <xf borderId="10" fillId="0" fontId="5" numFmtId="0" xfId="0" applyAlignment="1" applyBorder="1" applyFont="1">
      <alignment vertical="center"/>
    </xf>
    <xf borderId="7" fillId="0" fontId="6" numFmtId="164" xfId="0" applyAlignment="1" applyBorder="1" applyFont="1" applyNumberFormat="1">
      <alignment vertical="bottom"/>
    </xf>
    <xf borderId="7" fillId="0" fontId="3" numFmtId="165" xfId="0" applyAlignment="1" applyBorder="1" applyFont="1" applyNumberFormat="1">
      <alignment horizontal="right" vertical="bottom"/>
    </xf>
    <xf borderId="0" fillId="0" fontId="0" numFmtId="14" xfId="0" applyAlignment="1" applyFont="1" applyNumberFormat="1">
      <alignment horizontal="left" vertical="center"/>
    </xf>
    <xf borderId="11" fillId="0" fontId="3" numFmtId="0" xfId="0" applyAlignment="1" applyBorder="1" applyFont="1">
      <alignment vertical="bottom"/>
    </xf>
    <xf borderId="12" fillId="0" fontId="3" numFmtId="0" xfId="0" applyAlignment="1" applyBorder="1" applyFont="1">
      <alignment vertical="bottom"/>
    </xf>
    <xf borderId="12" fillId="0" fontId="3" numFmtId="0" xfId="0" applyAlignment="1" applyBorder="1" applyFont="1">
      <alignment horizontal="right" vertical="bottom"/>
    </xf>
    <xf borderId="12" fillId="0" fontId="7" numFmtId="164" xfId="0" applyAlignment="1" applyBorder="1" applyFont="1" applyNumberFormat="1">
      <alignment vertical="bottom"/>
    </xf>
    <xf borderId="12" fillId="0" fontId="3" numFmtId="165" xfId="0" applyAlignment="1" applyBorder="1" applyFont="1" applyNumberFormat="1">
      <alignment horizontal="right" vertical="bottom"/>
    </xf>
    <xf borderId="0" fillId="0" fontId="8" numFmtId="0" xfId="0" applyAlignment="1" applyFont="1">
      <alignment vertical="bottom"/>
    </xf>
    <xf borderId="0" fillId="0" fontId="8" numFmtId="0" xfId="0" applyAlignment="1" applyFont="1">
      <alignment horizontal="right" vertical="bottom"/>
    </xf>
    <xf borderId="0" fillId="0" fontId="8" numFmtId="164" xfId="0" applyAlignment="1" applyFont="1" applyNumberFormat="1">
      <alignment vertical="bottom"/>
    </xf>
    <xf borderId="0" fillId="0" fontId="8" numFmtId="164" xfId="0" applyAlignment="1" applyFont="1" applyNumberFormat="1">
      <alignment horizontal="right" vertical="bottom"/>
    </xf>
    <xf borderId="0" fillId="0" fontId="8" numFmtId="165" xfId="0" applyAlignment="1" applyFont="1" applyNumberFormat="1">
      <alignment horizontal="right" vertical="bottom"/>
    </xf>
    <xf borderId="0" fillId="0" fontId="8" numFmtId="0" xfId="0" applyAlignment="1" applyFont="1">
      <alignment vertical="bottom"/>
    </xf>
    <xf borderId="0" fillId="0" fontId="8" numFmtId="0" xfId="0" applyAlignment="1" applyFont="1">
      <alignment horizontal="right" vertical="bottom"/>
    </xf>
    <xf borderId="0" fillId="2" fontId="9" numFmtId="0" xfId="0" applyAlignment="1" applyFill="1" applyFont="1">
      <alignment vertical="bottom"/>
    </xf>
    <xf borderId="0" fillId="0" fontId="10" numFmtId="0" xfId="0" applyAlignment="1" applyFont="1">
      <alignment vertical="bottom"/>
    </xf>
    <xf borderId="0" fillId="0"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8" name="Shape 8"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3" name="Shape 3"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4" name="Shape 4" title="Data Entry Tip"/>
          <xdr:cNvGrpSpPr/>
        </xdr:nvGrpSpPr>
        <xdr:grpSpPr>
          <a:xfrm>
            <a:off x="3869625" y="3379950"/>
            <a:ext cx="2952750" cy="800100"/>
            <a:chOff x="95007" y="726179"/>
            <a:chExt cx="4082536" cy="561976"/>
          </a:xfrm>
        </xdr:grpSpPr>
        <xdr:sp>
          <xdr:nvSpPr>
            <xdr:cNvPr id="5" name="Shape 5"/>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6" name="Shape 6"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7" name="Shape 7"/>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arcycoonce@gmail.com" TargetMode="External"/><Relationship Id="rId2" Type="http://schemas.openxmlformats.org/officeDocument/2006/relationships/hyperlink" Target="mailto:cpatterson42@gmail.com" TargetMode="External"/><Relationship Id="rId3" Type="http://schemas.openxmlformats.org/officeDocument/2006/relationships/hyperlink" Target="mailto:siddhi.doshi@gmail.com"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7" t="s">
        <v>8</v>
      </c>
      <c r="L3" s="8"/>
    </row>
    <row r="4" ht="21.0" customHeight="1">
      <c r="B4" s="9"/>
      <c r="C4" s="11" t="s">
        <v>14</v>
      </c>
      <c r="L4" s="8"/>
    </row>
    <row r="5" ht="21.0" customHeight="1">
      <c r="B5" s="14"/>
      <c r="C5" s="15"/>
      <c r="D5" s="15"/>
      <c r="E5" s="15"/>
      <c r="F5" s="15"/>
      <c r="G5" s="15"/>
      <c r="H5" s="15"/>
      <c r="I5" s="15"/>
      <c r="J5" s="15"/>
      <c r="K5" s="15"/>
      <c r="L5" s="17"/>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0.43"/>
    <col customWidth="1" min="2" max="2" width="3.0"/>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0</v>
      </c>
      <c r="C3" s="5" t="s">
        <v>1</v>
      </c>
      <c r="D3" s="5" t="s">
        <v>2</v>
      </c>
      <c r="E3" s="5" t="s">
        <v>3</v>
      </c>
      <c r="F3" s="5" t="s">
        <v>4</v>
      </c>
      <c r="G3" s="5" t="s">
        <v>5</v>
      </c>
      <c r="H3" s="5" t="s">
        <v>6</v>
      </c>
      <c r="I3" s="6" t="s">
        <v>7</v>
      </c>
      <c r="J3" s="6" t="s">
        <v>9</v>
      </c>
      <c r="K3" s="6" t="s">
        <v>10</v>
      </c>
      <c r="L3" s="6" t="s">
        <v>11</v>
      </c>
      <c r="M3" t="s">
        <v>12</v>
      </c>
    </row>
    <row r="4" ht="21.0" customHeight="1">
      <c r="B4" s="9" t="str">
        <f>'Member Roster'!$C4</f>
        <v>Marcy</v>
      </c>
      <c r="C4" s="10" t="s">
        <v>13</v>
      </c>
      <c r="D4" s="10" t="s">
        <v>15</v>
      </c>
      <c r="E4" s="12" t="s">
        <v>16</v>
      </c>
      <c r="F4" s="12" t="s">
        <v>17</v>
      </c>
      <c r="G4" s="12" t="s">
        <v>18</v>
      </c>
      <c r="H4" s="13">
        <v>63376.0</v>
      </c>
      <c r="I4" s="16" t="s">
        <v>19</v>
      </c>
      <c r="J4" s="18" t="s">
        <v>20</v>
      </c>
      <c r="K4" s="19">
        <v>42095.0</v>
      </c>
      <c r="L4" s="20"/>
      <c r="M4" s="8"/>
    </row>
    <row r="5" ht="21.0" customHeight="1">
      <c r="B5" s="9" t="str">
        <f>'Member Roster'!$C5</f>
        <v>Jessica</v>
      </c>
      <c r="C5" s="21" t="s">
        <v>21</v>
      </c>
      <c r="D5" s="21" t="s">
        <v>22</v>
      </c>
      <c r="E5" s="22" t="s">
        <v>23</v>
      </c>
      <c r="F5" s="22" t="s">
        <v>24</v>
      </c>
      <c r="G5" s="22" t="s">
        <v>18</v>
      </c>
      <c r="H5" s="23">
        <v>63303.0</v>
      </c>
      <c r="I5" s="22" t="s">
        <v>25</v>
      </c>
      <c r="J5" s="24" t="s">
        <v>26</v>
      </c>
      <c r="K5" s="25">
        <v>42278.0</v>
      </c>
      <c r="L5" s="20"/>
      <c r="M5" s="8"/>
    </row>
    <row r="6" ht="21.0" customHeight="1">
      <c r="B6" s="9" t="str">
        <f>'Member Roster'!$C6</f>
        <v>Colleen</v>
      </c>
      <c r="C6" s="21" t="s">
        <v>27</v>
      </c>
      <c r="D6" s="21" t="s">
        <v>28</v>
      </c>
      <c r="E6" s="22" t="s">
        <v>29</v>
      </c>
      <c r="F6" s="22" t="s">
        <v>24</v>
      </c>
      <c r="G6" s="22" t="s">
        <v>18</v>
      </c>
      <c r="H6" s="23">
        <v>63301.0</v>
      </c>
      <c r="I6" s="22" t="s">
        <v>30</v>
      </c>
      <c r="J6" s="24" t="s">
        <v>31</v>
      </c>
      <c r="K6" s="25">
        <v>42783.0</v>
      </c>
      <c r="L6" s="20"/>
      <c r="M6" s="8"/>
    </row>
    <row r="7" ht="21.0" customHeight="1">
      <c r="B7" s="9" t="str">
        <f>'Member Roster'!$C7</f>
        <v>Siddhi</v>
      </c>
      <c r="C7" s="21" t="s">
        <v>32</v>
      </c>
      <c r="D7" s="21" t="s">
        <v>33</v>
      </c>
      <c r="E7" s="22" t="s">
        <v>34</v>
      </c>
      <c r="F7" s="22" t="s">
        <v>24</v>
      </c>
      <c r="G7" s="22" t="s">
        <v>18</v>
      </c>
      <c r="H7" s="23">
        <v>63303.0</v>
      </c>
      <c r="I7" s="22" t="s">
        <v>35</v>
      </c>
      <c r="J7" s="24" t="s">
        <v>36</v>
      </c>
      <c r="K7" s="25">
        <v>42872.0</v>
      </c>
      <c r="L7" s="20"/>
      <c r="M7" s="8"/>
    </row>
    <row r="8" ht="21.0" customHeight="1">
      <c r="B8" s="9" t="str">
        <f>'Member Roster'!$C8</f>
        <v>Laura</v>
      </c>
      <c r="C8" s="26" t="s">
        <v>37</v>
      </c>
      <c r="D8" s="26" t="s">
        <v>38</v>
      </c>
      <c r="E8" s="26" t="s">
        <v>39</v>
      </c>
      <c r="F8" s="26" t="s">
        <v>24</v>
      </c>
      <c r="G8" s="26" t="s">
        <v>18</v>
      </c>
      <c r="H8" s="27">
        <v>63303.0</v>
      </c>
      <c r="I8" s="26" t="s">
        <v>40</v>
      </c>
      <c r="J8" s="28" t="s">
        <v>41</v>
      </c>
      <c r="K8" s="29" t="s">
        <v>42</v>
      </c>
      <c r="L8" s="20"/>
      <c r="M8" s="8"/>
    </row>
    <row r="9" ht="21.0" customHeight="1">
      <c r="B9" s="9" t="str">
        <f>'Member Roster'!$C9</f>
        <v>Jessie</v>
      </c>
      <c r="C9" s="26" t="s">
        <v>43</v>
      </c>
      <c r="D9" s="26" t="s">
        <v>44</v>
      </c>
      <c r="E9" s="26" t="s">
        <v>45</v>
      </c>
      <c r="F9" s="26" t="s">
        <v>46</v>
      </c>
      <c r="G9" s="26" t="s">
        <v>18</v>
      </c>
      <c r="H9" s="27">
        <v>63385.0</v>
      </c>
      <c r="I9" s="26" t="s">
        <v>47</v>
      </c>
      <c r="J9" s="28" t="s">
        <v>48</v>
      </c>
      <c r="K9" s="30">
        <v>43009.0</v>
      </c>
      <c r="L9" s="20"/>
      <c r="M9" s="8"/>
    </row>
    <row r="10" ht="21.0" customHeight="1">
      <c r="C10" s="31" t="s">
        <v>49</v>
      </c>
      <c r="D10" s="31" t="s">
        <v>50</v>
      </c>
      <c r="E10" s="31" t="s">
        <v>51</v>
      </c>
      <c r="F10" s="31" t="s">
        <v>24</v>
      </c>
      <c r="G10" s="31" t="s">
        <v>18</v>
      </c>
      <c r="H10" s="32">
        <v>63304.0</v>
      </c>
      <c r="I10" s="31" t="s">
        <v>52</v>
      </c>
      <c r="J10" s="31" t="s">
        <v>53</v>
      </c>
      <c r="K10" s="30">
        <v>43009.0</v>
      </c>
    </row>
    <row r="11" ht="21.0" customHeight="1">
      <c r="C11" s="31" t="s">
        <v>54</v>
      </c>
      <c r="D11" s="31" t="s">
        <v>55</v>
      </c>
      <c r="E11" s="31" t="s">
        <v>56</v>
      </c>
      <c r="F11" s="31" t="s">
        <v>24</v>
      </c>
      <c r="G11" s="31" t="s">
        <v>18</v>
      </c>
      <c r="H11" s="32">
        <v>63304.0</v>
      </c>
      <c r="I11" s="31" t="s">
        <v>57</v>
      </c>
      <c r="J11" s="31" t="s">
        <v>58</v>
      </c>
      <c r="K11" s="30">
        <v>43009.0</v>
      </c>
    </row>
    <row r="12" ht="21.0" customHeight="1">
      <c r="C12" s="31" t="s">
        <v>59</v>
      </c>
      <c r="D12" s="31" t="s">
        <v>60</v>
      </c>
      <c r="E12" s="31" t="s">
        <v>61</v>
      </c>
      <c r="F12" s="31" t="s">
        <v>24</v>
      </c>
      <c r="G12" s="31" t="s">
        <v>18</v>
      </c>
      <c r="H12" s="32">
        <v>63303.0</v>
      </c>
      <c r="I12" s="31" t="s">
        <v>62</v>
      </c>
      <c r="J12" s="31" t="s">
        <v>63</v>
      </c>
      <c r="K12" s="30">
        <v>43132.0</v>
      </c>
    </row>
    <row r="13" ht="21.0" customHeight="1">
      <c r="C13" s="31" t="s">
        <v>64</v>
      </c>
      <c r="D13" s="31" t="s">
        <v>65</v>
      </c>
      <c r="E13" s="31" t="s">
        <v>66</v>
      </c>
      <c r="F13" s="31" t="s">
        <v>24</v>
      </c>
      <c r="G13" s="31" t="s">
        <v>18</v>
      </c>
      <c r="H13" s="32">
        <v>63303.0</v>
      </c>
      <c r="I13" s="33" t="s">
        <v>67</v>
      </c>
      <c r="J13" s="31" t="s">
        <v>68</v>
      </c>
      <c r="K13" s="30">
        <v>43132.0</v>
      </c>
    </row>
    <row r="14" ht="21.0" customHeight="1">
      <c r="C14" s="31" t="s">
        <v>21</v>
      </c>
      <c r="D14" s="31" t="s">
        <v>69</v>
      </c>
      <c r="E14" s="31" t="s">
        <v>70</v>
      </c>
      <c r="F14" s="31" t="s">
        <v>24</v>
      </c>
      <c r="G14" s="31" t="s">
        <v>18</v>
      </c>
      <c r="H14" s="32">
        <v>63301.0</v>
      </c>
      <c r="I14" s="34" t="s">
        <v>71</v>
      </c>
      <c r="J14" s="31" t="s">
        <v>72</v>
      </c>
      <c r="K14" s="30">
        <v>43191.0</v>
      </c>
    </row>
    <row r="15" ht="21.0" customHeight="1">
      <c r="C15" s="31" t="s">
        <v>73</v>
      </c>
      <c r="D15" s="31" t="s">
        <v>74</v>
      </c>
      <c r="E15" s="31" t="s">
        <v>75</v>
      </c>
      <c r="F15" s="31" t="s">
        <v>24</v>
      </c>
      <c r="G15" s="31" t="s">
        <v>18</v>
      </c>
      <c r="H15" s="32">
        <v>63301.0</v>
      </c>
      <c r="I15" s="34" t="s">
        <v>76</v>
      </c>
      <c r="J15" s="31" t="s">
        <v>77</v>
      </c>
      <c r="K15" s="30">
        <v>43191.0</v>
      </c>
    </row>
    <row r="16" ht="21.0" customHeight="1">
      <c r="C16" s="31" t="s">
        <v>78</v>
      </c>
      <c r="D16" s="31" t="s">
        <v>79</v>
      </c>
      <c r="E16" s="31" t="s">
        <v>80</v>
      </c>
      <c r="F16" s="31" t="s">
        <v>24</v>
      </c>
      <c r="G16" s="31" t="s">
        <v>18</v>
      </c>
      <c r="H16" s="32">
        <v>63301.0</v>
      </c>
      <c r="I16" s="34" t="s">
        <v>81</v>
      </c>
      <c r="J16" s="34"/>
      <c r="K16" s="30">
        <v>43191.0</v>
      </c>
    </row>
    <row r="17" ht="21.0" customHeight="1">
      <c r="C17" s="31" t="s">
        <v>82</v>
      </c>
      <c r="D17" s="31" t="s">
        <v>83</v>
      </c>
      <c r="E17" s="34"/>
      <c r="F17" s="34"/>
      <c r="G17" s="34"/>
      <c r="H17" s="34"/>
      <c r="I17" s="34" t="s">
        <v>84</v>
      </c>
      <c r="J17" s="34"/>
      <c r="K17" s="30">
        <v>43191.0</v>
      </c>
    </row>
    <row r="18" ht="21.0" customHeight="1">
      <c r="C18" s="31" t="s">
        <v>85</v>
      </c>
      <c r="D18" s="31" t="s">
        <v>86</v>
      </c>
      <c r="E18" s="31" t="s">
        <v>87</v>
      </c>
      <c r="F18" s="31" t="s">
        <v>17</v>
      </c>
      <c r="G18" s="31" t="s">
        <v>18</v>
      </c>
      <c r="H18" s="32">
        <v>63376.0</v>
      </c>
      <c r="I18" s="34" t="s">
        <v>88</v>
      </c>
      <c r="J18" s="31" t="s">
        <v>89</v>
      </c>
      <c r="K18" s="30">
        <v>43221.0</v>
      </c>
    </row>
    <row r="19" ht="21.0" customHeight="1">
      <c r="C19" s="31" t="s">
        <v>90</v>
      </c>
      <c r="D19" s="31" t="s">
        <v>91</v>
      </c>
      <c r="E19" s="31" t="s">
        <v>92</v>
      </c>
      <c r="F19" s="31" t="s">
        <v>24</v>
      </c>
      <c r="G19" s="31" t="s">
        <v>18</v>
      </c>
      <c r="H19" s="32">
        <v>63304.0</v>
      </c>
      <c r="I19" s="34"/>
      <c r="J19" s="31" t="s">
        <v>93</v>
      </c>
      <c r="K19" s="30">
        <v>43405.0</v>
      </c>
    </row>
    <row r="20" ht="21.0" customHeight="1">
      <c r="C20" s="31" t="s">
        <v>94</v>
      </c>
      <c r="D20" s="31" t="s">
        <v>95</v>
      </c>
      <c r="E20" s="31" t="s">
        <v>96</v>
      </c>
      <c r="F20" s="34"/>
      <c r="G20" s="31" t="s">
        <v>18</v>
      </c>
      <c r="H20" s="34"/>
      <c r="I20" s="34"/>
      <c r="J20" s="31" t="s">
        <v>97</v>
      </c>
      <c r="K20" s="30">
        <v>43556.0</v>
      </c>
    </row>
    <row r="21" ht="21.0" customHeight="1">
      <c r="C21" s="31" t="s">
        <v>98</v>
      </c>
      <c r="D21" s="31" t="s">
        <v>99</v>
      </c>
      <c r="E21" s="34"/>
      <c r="F21" s="34"/>
      <c r="G21" s="34"/>
      <c r="H21" s="34"/>
      <c r="I21" s="34"/>
      <c r="J21" s="34"/>
      <c r="K21" s="30">
        <v>43556.0</v>
      </c>
    </row>
    <row r="22" ht="21.0" customHeight="1">
      <c r="C22" s="31" t="s">
        <v>100</v>
      </c>
      <c r="D22" s="31" t="s">
        <v>101</v>
      </c>
      <c r="E22" s="31" t="s">
        <v>102</v>
      </c>
      <c r="F22" s="31" t="s">
        <v>24</v>
      </c>
      <c r="G22" s="31" t="s">
        <v>18</v>
      </c>
      <c r="H22" s="32">
        <v>63303.0</v>
      </c>
      <c r="I22" s="34"/>
      <c r="J22" s="31" t="s">
        <v>103</v>
      </c>
      <c r="K22" s="30">
        <v>43556.0</v>
      </c>
    </row>
    <row r="23" ht="21.0" customHeight="1">
      <c r="C23" s="31" t="s">
        <v>104</v>
      </c>
      <c r="D23" s="31" t="s">
        <v>105</v>
      </c>
      <c r="E23" s="31" t="s">
        <v>106</v>
      </c>
      <c r="F23" s="31" t="s">
        <v>24</v>
      </c>
      <c r="G23" s="31" t="s">
        <v>18</v>
      </c>
      <c r="H23" s="32">
        <v>63304.0</v>
      </c>
      <c r="I23" s="34"/>
      <c r="J23" s="31" t="s">
        <v>107</v>
      </c>
      <c r="K23" s="30">
        <v>43556.0</v>
      </c>
    </row>
    <row r="24" ht="21.0" customHeight="1">
      <c r="C24" s="31" t="s">
        <v>108</v>
      </c>
      <c r="D24" s="31" t="s">
        <v>109</v>
      </c>
      <c r="E24" s="31" t="s">
        <v>110</v>
      </c>
      <c r="F24" s="31" t="s">
        <v>24</v>
      </c>
      <c r="G24" s="31" t="s">
        <v>18</v>
      </c>
      <c r="H24" s="34"/>
      <c r="I24" s="34"/>
      <c r="J24" s="31" t="s">
        <v>111</v>
      </c>
      <c r="K24" s="30">
        <v>43556.0</v>
      </c>
    </row>
    <row r="25" ht="21.0" customHeight="1">
      <c r="C25" s="31" t="s">
        <v>112</v>
      </c>
      <c r="D25" s="35" t="s">
        <v>113</v>
      </c>
      <c r="E25" s="34"/>
      <c r="F25" s="34"/>
      <c r="G25" s="34"/>
      <c r="H25" s="34"/>
      <c r="I25" s="34"/>
      <c r="J25" s="34"/>
      <c r="K25" s="30">
        <v>43617.0</v>
      </c>
    </row>
    <row r="26" ht="21.0" customHeight="1">
      <c r="C26" s="31" t="s">
        <v>114</v>
      </c>
      <c r="D26" s="31" t="s">
        <v>115</v>
      </c>
      <c r="E26" s="34"/>
      <c r="F26" s="34"/>
      <c r="G26" s="34"/>
      <c r="H26" s="34"/>
      <c r="I26" s="34"/>
      <c r="J26" s="34"/>
      <c r="K26" s="30">
        <v>43617.0</v>
      </c>
    </row>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sheetData>
  <hyperlinks>
    <hyperlink r:id="rId1" ref="J4"/>
    <hyperlink r:id="rId2" ref="J6"/>
    <hyperlink r:id="rId3" ref="J7"/>
  </hyperlinks>
  <printOptions horizontalCentered="1"/>
  <pageMargins bottom="0.75" footer="0.0" header="0.0" left="0.25" right="0.25" top="0.75"/>
  <pageSetup fitToHeight="0" orientation="landscape"/>
  <headerFooter>
    <oddHeader>&amp;RPage &amp;P of </oddHeader>
  </headerFooter>
  <drawing r:id="rId4"/>
</worksheet>
</file>