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<sst xmlns="http://schemas.openxmlformats.org/spreadsheetml/2006/main" uniqueCount="192">
  <si>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</si>
  <si>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</si>
  <si>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</si>
  <si>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</si>
  <si>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</si>
  <si>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</si>
  <si>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</si>
  <si>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</si>
  <si>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</si>
  <si>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</si>
  <si>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</si>
  <si>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</si>
  <si>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</si>
  <si>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</si>
  <si>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</si>
  <si>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</si>
  <si>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</si>
  <si>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</si>
  <si>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</si>
  <si>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ADDITIONAL #1</t>
  </si>
  <si>
    <t xml:space="preserve">  </t>
  </si>
  <si>
    <r>
      <rPr>
        <sz val="10"/>
        <color indexed="14"/>
        <rFont val="Century Gothic"/>
      </rPr>
      <t>Jill</t>
    </r>
  </si>
  <si>
    <t>Jill</t>
  </si>
  <si>
    <t>Abbott</t>
  </si>
  <si>
    <t xml:space="preserve">20949 Brookstone Ct       </t>
  </si>
  <si>
    <t>Lexington Park</t>
  </si>
  <si>
    <t>MD</t>
  </si>
  <si>
    <t>315-750-6640</t>
  </si>
  <si>
    <r>
      <rPr>
        <sz val="11"/>
        <color indexed="8"/>
        <rFont val="Arial"/>
      </rPr>
      <t>jill.c.abbott@gmail.com</t>
    </r>
  </si>
  <si>
    <r>
      <rPr>
        <sz val="10"/>
        <color indexed="14"/>
        <rFont val="Century Gothic"/>
      </rPr>
      <t>Kelly</t>
    </r>
  </si>
  <si>
    <t>Kelly</t>
  </si>
  <si>
    <t>Buchanan</t>
  </si>
  <si>
    <t xml:space="preserve">20838 Autumn Mill Ct. </t>
  </si>
  <si>
    <t>919-538-1311</t>
  </si>
  <si>
    <r>
      <rPr>
        <u val="single"/>
        <sz val="10"/>
        <color indexed="18"/>
        <rFont val="Century Gothic"/>
      </rPr>
      <t>mskellyann@gmail.com</t>
    </r>
  </si>
  <si>
    <r>
      <rPr>
        <sz val="10"/>
        <color indexed="14"/>
        <rFont val="Century Gothic"/>
      </rPr>
      <t>Sandi</t>
    </r>
  </si>
  <si>
    <t>Sandi</t>
  </si>
  <si>
    <t>Burns</t>
  </si>
  <si>
    <t xml:space="preserve">46200 Craney Cove Lane </t>
  </si>
  <si>
    <t>Great Mills</t>
  </si>
  <si>
    <t>301-997-6363</t>
  </si>
  <si>
    <r>
      <rPr>
        <u val="single"/>
        <sz val="10"/>
        <color indexed="18"/>
        <rFont val="Century Gothic"/>
      </rPr>
      <t>BurnsFAM2016@gmail.com</t>
    </r>
  </si>
  <si>
    <r>
      <rPr>
        <sz val="10"/>
        <color indexed="14"/>
        <rFont val="Century Gothic"/>
      </rPr>
      <t>Tiffany</t>
    </r>
  </si>
  <si>
    <t>Tiffany</t>
  </si>
  <si>
    <t>Childress</t>
  </si>
  <si>
    <t>22611 Rue Woods Dr</t>
  </si>
  <si>
    <t>240-561-2633</t>
  </si>
  <si>
    <r>
      <rPr>
        <u val="single"/>
        <sz val="10"/>
        <color indexed="18"/>
        <rFont val="Century Gothic"/>
      </rPr>
      <t>tiffchil1986@gmail.com</t>
    </r>
  </si>
  <si>
    <r>
      <rPr>
        <sz val="10"/>
        <color indexed="14"/>
        <rFont val="Century Gothic"/>
      </rPr>
      <t>Caitlin</t>
    </r>
  </si>
  <si>
    <t>Caitlin</t>
  </si>
  <si>
    <t>Crowell</t>
  </si>
  <si>
    <t>734 Carpenter Park Unit C</t>
  </si>
  <si>
    <t xml:space="preserve">Patuxent River </t>
  </si>
  <si>
    <t>618-806-3811</t>
  </si>
  <si>
    <r>
      <rPr>
        <u val="single"/>
        <sz val="10"/>
        <color indexed="18"/>
        <rFont val="Century Gothic"/>
      </rPr>
      <t>cahuddl@gmail.com</t>
    </r>
  </si>
  <si>
    <r>
      <rPr>
        <sz val="10"/>
        <color indexed="14"/>
        <rFont val="Century Gothic"/>
      </rPr>
      <t>Katelyn</t>
    </r>
  </si>
  <si>
    <t>Katelyn</t>
  </si>
  <si>
    <t>Doane</t>
  </si>
  <si>
    <t>45852 Ketch Ct</t>
  </si>
  <si>
    <t>603-393-3819</t>
  </si>
  <si>
    <r>
      <rPr>
        <u val="single"/>
        <sz val="10"/>
        <color indexed="18"/>
        <rFont val="Century Gothic"/>
      </rPr>
      <t>doane.katelyn@gmail.com</t>
    </r>
  </si>
  <si>
    <r>
      <rPr>
        <sz val="10"/>
        <color indexed="14"/>
        <rFont val="Century Gothic"/>
      </rPr>
      <t>Megan</t>
    </r>
  </si>
  <si>
    <t>Megan</t>
  </si>
  <si>
    <t>Dolezel</t>
  </si>
  <si>
    <t>45904 Burns Drive</t>
  </si>
  <si>
    <t>Valley Lee</t>
  </si>
  <si>
    <t>615-415-9188</t>
  </si>
  <si>
    <r>
      <rPr>
        <u val="single"/>
        <sz val="10"/>
        <color indexed="18"/>
        <rFont val="Century Gothic"/>
      </rPr>
      <t>stafford.megan.r@gmail.com</t>
    </r>
  </si>
  <si>
    <r>
      <rPr>
        <sz val="10"/>
        <color indexed="14"/>
        <rFont val="Century Gothic"/>
      </rPr>
      <t>Marlana</t>
    </r>
  </si>
  <si>
    <t>Marlana</t>
  </si>
  <si>
    <t>Gallagher</t>
  </si>
  <si>
    <t>46860 Hilton Dr Apt 1014</t>
  </si>
  <si>
    <t>401-451-8200</t>
  </si>
  <si>
    <r>
      <rPr>
        <u val="single"/>
        <sz val="10"/>
        <color indexed="18"/>
        <rFont val="Century Gothic"/>
      </rPr>
      <t>marlanagallagher13@gmail.com</t>
    </r>
  </si>
  <si>
    <t>Katie</t>
  </si>
  <si>
    <t>Geineder</t>
  </si>
  <si>
    <t>45867 Silver Slate Dr</t>
  </si>
  <si>
    <t>301-247-7882</t>
  </si>
  <si>
    <r>
      <rPr>
        <u val="single"/>
        <sz val="10"/>
        <color indexed="18"/>
        <rFont val="Century Gothic"/>
      </rPr>
      <t>katiegeineder@outlook.com</t>
    </r>
  </si>
  <si>
    <t>Jen</t>
  </si>
  <si>
    <t>Gerlach</t>
  </si>
  <si>
    <t xml:space="preserve">22195 Cedar Point Rd K </t>
  </si>
  <si>
    <t>360-471-9221</t>
  </si>
  <si>
    <r>
      <rPr>
        <u val="single"/>
        <sz val="10"/>
        <color indexed="18"/>
        <rFont val="Century Gothic"/>
      </rPr>
      <t>gerlachjw@gmail.com</t>
    </r>
  </si>
  <si>
    <r>
      <rPr>
        <sz val="10"/>
        <color indexed="14"/>
        <rFont val="Century Gothic"/>
      </rPr>
      <t>Olivia</t>
    </r>
  </si>
  <si>
    <t>Olivia</t>
  </si>
  <si>
    <t xml:space="preserve">Glass </t>
  </si>
  <si>
    <t>20551 Carmarthen DR</t>
  </si>
  <si>
    <t>443-605-4312</t>
  </si>
  <si>
    <r>
      <rPr>
        <u val="single"/>
        <sz val="10"/>
        <color indexed="18"/>
        <rFont val="Century Gothic"/>
      </rPr>
      <t>oliviaglass15@gmail.com</t>
    </r>
  </si>
  <si>
    <t>Amanda</t>
  </si>
  <si>
    <t>Hinson</t>
  </si>
  <si>
    <t>23295 Lakeview DR</t>
  </si>
  <si>
    <t xml:space="preserve">California </t>
  </si>
  <si>
    <t>508-245-9120</t>
  </si>
  <si>
    <t>navywife224@gmail.com</t>
  </si>
  <si>
    <t>Rachel</t>
  </si>
  <si>
    <t>Howson</t>
  </si>
  <si>
    <t>17675 Saint Inigoes Rd</t>
  </si>
  <si>
    <t>Saint Inigoes</t>
  </si>
  <si>
    <t>585-746-7652</t>
  </si>
  <si>
    <r>
      <rPr>
        <u val="single"/>
        <sz val="10"/>
        <color indexed="18"/>
        <rFont val="Century Gothic"/>
      </rPr>
      <t>abbey_summer@yahoo.com</t>
    </r>
  </si>
  <si>
    <t>Jennings</t>
  </si>
  <si>
    <t>45894 Ketch Ct</t>
  </si>
  <si>
    <t>301-247-7215</t>
  </si>
  <si>
    <r>
      <rPr>
        <u val="single"/>
        <sz val="10"/>
        <color indexed="18"/>
        <rFont val="Century Gothic"/>
      </rPr>
      <t>amanda.e.jennings@gmail.com</t>
    </r>
  </si>
  <si>
    <t>Liz</t>
  </si>
  <si>
    <t>Jenkins</t>
  </si>
  <si>
    <t>48353 Sunburst Dr</t>
  </si>
  <si>
    <t>240-808-3581</t>
  </si>
  <si>
    <r>
      <rPr>
        <u val="single"/>
        <sz val="10"/>
        <color indexed="18"/>
        <rFont val="Century Gothic"/>
      </rPr>
      <t>erjenkins93@gmail.com</t>
    </r>
  </si>
  <si>
    <t>Jenn</t>
  </si>
  <si>
    <t>Larson</t>
  </si>
  <si>
    <t>PO Box 177</t>
  </si>
  <si>
    <t>240-577-9491</t>
  </si>
  <si>
    <r>
      <rPr>
        <u val="single"/>
        <sz val="10"/>
        <color indexed="18"/>
        <rFont val="Century Gothic"/>
      </rPr>
      <t>jenn2o@hotmail.com</t>
    </r>
  </si>
  <si>
    <t>Rebecca</t>
  </si>
  <si>
    <t>Lira</t>
  </si>
  <si>
    <t>23140 Marshall Road</t>
  </si>
  <si>
    <t>301-247-2374</t>
  </si>
  <si>
    <r>
      <rPr>
        <u val="single"/>
        <sz val="10"/>
        <color indexed="18"/>
        <rFont val="Century Gothic"/>
      </rPr>
      <t>beccann86@msn.com</t>
    </r>
  </si>
  <si>
    <t>Shelley</t>
  </si>
  <si>
    <t>Mascia</t>
  </si>
  <si>
    <t>17877 2nd St</t>
  </si>
  <si>
    <t>Tall Timbers</t>
  </si>
  <si>
    <t>631-335-7304</t>
  </si>
  <si>
    <r>
      <rPr>
        <u val="single"/>
        <sz val="10"/>
        <color indexed="18"/>
        <rFont val="Century Gothic"/>
      </rPr>
      <t>shelleymascia07@hotmail.com</t>
    </r>
  </si>
  <si>
    <t>Meg</t>
  </si>
  <si>
    <t>Pugh</t>
  </si>
  <si>
    <t>45701 Chancelors Mill Ln</t>
  </si>
  <si>
    <t>862-703-6462</t>
  </si>
  <si>
    <r>
      <rPr>
        <u val="single"/>
        <sz val="10"/>
        <color indexed="18"/>
        <rFont val="Century Gothic"/>
      </rPr>
      <t>msmegpugh@gmail.com</t>
    </r>
  </si>
  <si>
    <t>Kathleen</t>
  </si>
  <si>
    <t>Otero</t>
  </si>
  <si>
    <t>47870 Piney Orchard St</t>
  </si>
  <si>
    <t>703-623-6204</t>
  </si>
  <si>
    <r>
      <rPr>
        <u val="single"/>
        <sz val="10"/>
        <color indexed="18"/>
        <rFont val="Century Gothic"/>
      </rPr>
      <t>otero.kathleen@gmail.com</t>
    </r>
  </si>
  <si>
    <t>Sharon</t>
  </si>
  <si>
    <t>Owen</t>
  </si>
  <si>
    <t>21265 Hunting Ct</t>
  </si>
  <si>
    <t>Leonardtown</t>
  </si>
  <si>
    <t>405-520-0302</t>
  </si>
  <si>
    <r>
      <rPr>
        <u val="single"/>
        <sz val="10"/>
        <color indexed="18"/>
        <rFont val="Century Gothic"/>
      </rPr>
      <t>sharon.owen1975@gmail.com</t>
    </r>
  </si>
  <si>
    <t>Sara</t>
  </si>
  <si>
    <t>Red</t>
  </si>
  <si>
    <t>20928 Sawgrass Dr</t>
  </si>
  <si>
    <t>206-306-3766</t>
  </si>
  <si>
    <r>
      <rPr>
        <u val="single"/>
        <sz val="10"/>
        <color indexed="18"/>
        <rFont val="Century Gothic"/>
      </rPr>
      <t>ms.sarared@gmail.com</t>
    </r>
  </si>
  <si>
    <t>Cara</t>
  </si>
  <si>
    <t>Rickettes</t>
  </si>
  <si>
    <t>15609 Point Lookout Rd</t>
  </si>
  <si>
    <t>401-743-0223</t>
  </si>
  <si>
    <r>
      <rPr>
        <u val="single"/>
        <sz val="10"/>
        <color indexed="18"/>
        <rFont val="Century Gothic"/>
      </rPr>
      <t>cmroman444@gmail.com</t>
    </r>
  </si>
  <si>
    <t>Laura</t>
  </si>
  <si>
    <t>Sheriff</t>
  </si>
  <si>
    <t>46051 Gooseneck Dr</t>
  </si>
  <si>
    <t>443-975-3665</t>
  </si>
  <si>
    <r>
      <rPr>
        <u val="single"/>
        <sz val="10"/>
        <color indexed="18"/>
        <rFont val="Century Gothic"/>
      </rPr>
      <t>sheriff.laura@gmail.com</t>
    </r>
  </si>
  <si>
    <t>Brook</t>
  </si>
  <si>
    <t>Sloan</t>
  </si>
  <si>
    <t>17319 Gum Landing Rd</t>
  </si>
  <si>
    <t>906-250-3755</t>
  </si>
  <si>
    <r>
      <rPr>
        <u val="single"/>
        <sz val="10"/>
        <color indexed="18"/>
        <rFont val="Century Gothic"/>
      </rPr>
      <t>brooksloan@gmail.com</t>
    </r>
  </si>
  <si>
    <t>Jeanelle</t>
  </si>
  <si>
    <t>Tortorice</t>
  </si>
  <si>
    <t>20840 Skipjack Ct</t>
  </si>
  <si>
    <t>910-381-7221</t>
  </si>
  <si>
    <r>
      <rPr>
        <u val="single"/>
        <sz val="10"/>
        <color indexed="18"/>
        <rFont val="Century Gothic"/>
      </rPr>
      <t>jeanelle.tortorice@gmail.com</t>
    </r>
  </si>
  <si>
    <t>Stacey</t>
  </si>
  <si>
    <t>Tse</t>
  </si>
  <si>
    <t>20945 Brookstone Ct</t>
  </si>
  <si>
    <t>908-963-2201</t>
  </si>
  <si>
    <r>
      <rPr>
        <u val="single"/>
        <sz val="10"/>
        <color indexed="18"/>
        <rFont val="Century Gothic"/>
      </rPr>
      <t>sclosterman@gmail.com</t>
    </r>
  </si>
  <si>
    <t>Nina</t>
  </si>
  <si>
    <t>Ulloa</t>
  </si>
  <si>
    <t xml:space="preserve">46055 Gooseneck Dr. </t>
  </si>
  <si>
    <t>832-245-0653</t>
  </si>
  <si>
    <r>
      <rPr>
        <u val="single"/>
        <sz val="10"/>
        <color indexed="18"/>
        <rFont val="Century Gothic"/>
      </rPr>
      <t>nini_555@hotmail.com</t>
    </r>
  </si>
  <si>
    <t>Veloz</t>
  </si>
  <si>
    <t>19137 Lake Drive</t>
  </si>
  <si>
    <t>661-609-8033</t>
  </si>
  <si>
    <r>
      <rPr>
        <u val="single"/>
        <sz val="10"/>
        <color indexed="18"/>
        <rFont val="Century Gothic"/>
      </rPr>
      <t>mjlaughton1988@gmail.com</t>
    </r>
  </si>
  <si>
    <t>Brittany</t>
  </si>
  <si>
    <t>White</t>
  </si>
  <si>
    <t>46840 Morning Side Ln A104</t>
  </si>
  <si>
    <t>302-743-1425</t>
  </si>
  <si>
    <r>
      <rPr>
        <u val="single"/>
        <sz val="10"/>
        <color indexed="18"/>
        <rFont val="Century Gothic"/>
      </rPr>
      <t>118bmw93@gmail.com</t>
    </r>
  </si>
  <si>
    <t>Melissa</t>
  </si>
  <si>
    <t>Willey</t>
  </si>
  <si>
    <t>21514 Rominger Ct</t>
  </si>
  <si>
    <t>240-528-5134</t>
  </si>
  <si>
    <r>
      <rPr>
        <u val="single"/>
        <sz val="10"/>
        <color indexed="18"/>
        <rFont val="Century Gothic"/>
      </rPr>
      <t>melissawilley8@gmail.com</t>
    </r>
  </si>
</sst>
</file>

<file path=xl/styles.xml><?xml version="1.0" encoding="utf-8"?>
<styleSheet xmlns="http://schemas.openxmlformats.org/spreadsheetml/2006/main">
  <numFmts count="1">
    <numFmt numFmtId="0" formatCode="General"/>
  </numFmts>
  <fonts count="19">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6"/>
      <name val="Bookman Old Style"/>
    </font>
    <font>
      <b val="1"/>
      <sz val="10"/>
      <color indexed="14"/>
      <name val="Century Gothic"/>
    </font>
    <font>
      <sz val="10"/>
      <color indexed="14"/>
      <name val="Century Gothic"/>
    </font>
    <font>
      <sz val="10"/>
      <color indexed="16"/>
      <name val="Century Gothic"/>
    </font>
    <font>
      <sz val="11"/>
      <color indexed="8"/>
      <name val="Arial"/>
    </font>
    <font>
      <u val="single"/>
      <sz val="10"/>
      <color indexed="18"/>
      <name val="Century Gothic"/>
    </font>
    <font>
      <sz val="10"/>
      <color indexed="19"/>
      <name val="Century Gothic"/>
    </font>
    <font>
      <sz val="10"/>
      <color indexed="16"/>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33">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top/>
      <bottom style="medium">
        <color indexed="8"/>
      </bottom>
      <diagonal/>
    </border>
    <border>
      <left/>
      <right/>
      <top style="thin">
        <color indexed="18"/>
      </top>
      <bottom style="thin">
        <color indexed="18"/>
      </bottom>
      <diagonal/>
    </border>
    <border>
      <left/>
      <right/>
      <top style="medium">
        <color indexed="8"/>
      </top>
      <bottom style="thin">
        <color indexed="18"/>
      </bottom>
      <diagonal/>
    </border>
    <border>
      <left/>
      <right/>
      <top style="thin">
        <color indexed="18"/>
      </top>
      <bottom style="thick">
        <color indexed="13"/>
      </bottom>
      <diagonal/>
    </border>
    <border>
      <left/>
      <right/>
      <top style="thick">
        <color indexed="13"/>
      </top>
      <bottom style="thin">
        <color indexed="18"/>
      </bottom>
      <diagonal/>
    </border>
    <border>
      <left/>
      <right/>
      <top style="thick">
        <color indexed="13"/>
      </top>
      <bottom style="thick">
        <color indexed="13"/>
      </bottom>
      <diagonal/>
    </border>
    <border>
      <left style="thin">
        <color indexed="12"/>
      </left>
      <right style="thick">
        <color indexed="13"/>
      </right>
      <top/>
      <bottom style="thin">
        <color indexed="12"/>
      </bottom>
      <diagonal/>
    </border>
    <border>
      <left style="thick">
        <color indexed="13"/>
      </left>
      <right/>
      <top style="thick">
        <color indexed="13"/>
      </top>
      <bottom style="thick">
        <color indexed="13"/>
      </bottom>
      <diagonal/>
    </border>
    <border>
      <left/>
      <right style="thick">
        <color indexed="13"/>
      </right>
      <top style="thick">
        <color indexed="13"/>
      </top>
      <bottom style="thick">
        <color indexed="13"/>
      </bottom>
      <diagonal/>
    </border>
    <border>
      <left style="thick">
        <color indexed="13"/>
      </left>
      <right/>
      <top/>
      <bottom style="thin">
        <color indexed="12"/>
      </bottom>
      <diagonal/>
    </border>
  </borders>
  <cellStyleXfs count="1">
    <xf numFmtId="0" fontId="0" applyNumberFormat="0" applyFont="1" applyFill="0" applyBorder="0" applyAlignment="1" applyProtection="0">
      <alignment vertical="center"/>
    </xf>
  </cellStyleXfs>
  <cellXfs count="63">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10" borderId="8" applyNumberFormat="1" applyFont="1" applyFill="0" applyBorder="1" applyAlignment="1" applyProtection="0">
      <alignment vertical="center"/>
    </xf>
    <xf numFmtId="49" fontId="11" fillId="5" borderId="22" applyNumberFormat="1" applyFont="1" applyFill="1" applyBorder="1" applyAlignment="1" applyProtection="0">
      <alignment horizontal="left" vertical="center"/>
    </xf>
    <xf numFmtId="49" fontId="11" fillId="5" borderId="22" applyNumberFormat="1" applyFont="1" applyFill="1" applyBorder="1" applyAlignment="1" applyProtection="0">
      <alignment vertical="center"/>
    </xf>
    <xf numFmtId="49" fontId="11" fillId="5" borderId="23" applyNumberFormat="1" applyFont="1" applyFill="1" applyBorder="1" applyAlignment="1" applyProtection="0">
      <alignment vertical="center"/>
    </xf>
    <xf numFmtId="49" fontId="12" borderId="10" applyNumberFormat="1" applyFont="1" applyFill="0" applyBorder="1" applyAlignment="1" applyProtection="0">
      <alignment vertical="center"/>
    </xf>
    <xf numFmtId="49" fontId="13" borderId="8" applyNumberFormat="1" applyFont="1" applyFill="0" applyBorder="1" applyAlignment="1" applyProtection="0">
      <alignment vertical="center"/>
    </xf>
    <xf numFmtId="49" fontId="14" borderId="24" applyNumberFormat="1" applyFont="1" applyFill="0" applyBorder="1" applyAlignment="1" applyProtection="0">
      <alignment horizontal="left" vertical="center"/>
    </xf>
    <xf numFmtId="49" fontId="15" borderId="24" applyNumberFormat="1" applyFont="1" applyFill="0" applyBorder="1" applyAlignment="1" applyProtection="0">
      <alignment horizontal="left" vertical="center"/>
    </xf>
    <xf numFmtId="0" fontId="14" borderId="24" applyNumberFormat="1" applyFont="1" applyFill="0" applyBorder="1" applyAlignment="1" applyProtection="0">
      <alignment horizontal="left" vertical="center"/>
    </xf>
    <xf numFmtId="49" fontId="14" borderId="24" applyNumberFormat="1" applyFont="1" applyFill="0" applyBorder="1" applyAlignment="1" applyProtection="0">
      <alignment vertical="center"/>
    </xf>
    <xf numFmtId="49" fontId="0" fillId="5" borderId="25" applyNumberFormat="1" applyFont="1" applyFill="1" applyBorder="1" applyAlignment="1" applyProtection="0">
      <alignment vertical="bottom" wrapText="1"/>
    </xf>
    <xf numFmtId="14" fontId="14" borderId="24" applyNumberFormat="1" applyFont="1" applyFill="0" applyBorder="1" applyAlignment="1" applyProtection="0">
      <alignment horizontal="left" vertical="center"/>
    </xf>
    <xf numFmtId="0" fontId="13" borderId="10" applyNumberFormat="0" applyFont="1" applyFill="0" applyBorder="1" applyAlignment="1" applyProtection="0">
      <alignment vertical="center"/>
    </xf>
    <xf numFmtId="49" fontId="17" borderId="24" applyNumberFormat="1" applyFont="1" applyFill="0" applyBorder="1" applyAlignment="1" applyProtection="0">
      <alignment vertical="center"/>
    </xf>
    <xf numFmtId="0" fontId="13" borderId="8" applyNumberFormat="0" applyFont="1" applyFill="0" applyBorder="1" applyAlignment="1" applyProtection="0">
      <alignment vertical="center"/>
    </xf>
    <xf numFmtId="14" fontId="14" borderId="26" applyNumberFormat="1" applyFont="1" applyFill="0" applyBorder="1" applyAlignment="1" applyProtection="0">
      <alignment horizontal="left" vertical="center"/>
    </xf>
    <xf numFmtId="14" fontId="0" borderId="27" applyNumberFormat="1" applyFont="1" applyFill="0" applyBorder="1" applyAlignment="1" applyProtection="0">
      <alignment vertical="center"/>
    </xf>
    <xf numFmtId="14" fontId="0" borderId="6" applyNumberFormat="1" applyFont="1" applyFill="0" applyBorder="1" applyAlignment="1" applyProtection="0">
      <alignment vertical="center"/>
    </xf>
    <xf numFmtId="14" fontId="0" borderId="9" applyNumberFormat="1" applyFont="1" applyFill="0" applyBorder="1" applyAlignment="1" applyProtection="0">
      <alignment vertical="center"/>
    </xf>
    <xf numFmtId="49" fontId="14" borderId="26" applyNumberFormat="1" applyFont="1" applyFill="0" applyBorder="1" applyAlignment="1" applyProtection="0">
      <alignment horizontal="left" vertical="center"/>
    </xf>
    <xf numFmtId="0" fontId="14" borderId="26" applyNumberFormat="1" applyFont="1" applyFill="0" applyBorder="1" applyAlignment="1" applyProtection="0">
      <alignment horizontal="left" vertical="center"/>
    </xf>
    <xf numFmtId="49" fontId="17" borderId="26" applyNumberFormat="1" applyFont="1" applyFill="0" applyBorder="1" applyAlignment="1" applyProtection="0">
      <alignment vertical="center"/>
    </xf>
    <xf numFmtId="14" fontId="0" borderId="12" applyNumberFormat="1" applyFont="1" applyFill="0" applyBorder="1" applyAlignment="1" applyProtection="0">
      <alignment vertical="center"/>
    </xf>
    <xf numFmtId="0" fontId="0" fillId="4" borderId="28" applyNumberFormat="0" applyFont="1" applyFill="1" applyBorder="1" applyAlignment="1" applyProtection="0">
      <alignment horizontal="center" vertical="bottom"/>
    </xf>
    <xf numFmtId="0" fontId="0" borderId="29" applyNumberFormat="0" applyFont="1" applyFill="0" applyBorder="1" applyAlignment="1" applyProtection="0">
      <alignment vertical="center"/>
    </xf>
    <xf numFmtId="0" fontId="0" fillId="4" borderId="30" applyNumberFormat="0" applyFont="1" applyFill="1" applyBorder="1" applyAlignment="1" applyProtection="0">
      <alignment horizontal="center" vertical="bottom"/>
    </xf>
    <xf numFmtId="0" fontId="0" borderId="28" applyNumberFormat="0" applyFont="1" applyFill="0" applyBorder="1" applyAlignment="1" applyProtection="0">
      <alignment vertical="center"/>
    </xf>
    <xf numFmtId="0" fontId="0" borderId="31" applyNumberFormat="0" applyFont="1" applyFill="0" applyBorder="1" applyAlignment="1" applyProtection="0">
      <alignment vertical="center"/>
    </xf>
    <xf numFmtId="0" fontId="0" borderId="32"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rgbColor rgb="ff4895a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12</xdr:col>
      <xdr:colOff>19050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St. Mary’s County-South</a:t>
          </a:r>
        </a:p>
      </xdr:txBody>
    </xdr:sp>
    <xdr:clientData/>
  </xdr:twoCellAnchor>
  <xdr:twoCellAnchor>
    <xdr:from>
      <xdr:col>12</xdr:col>
      <xdr:colOff>76201</xdr:colOff>
      <xdr:row>3</xdr:row>
      <xdr:rowOff>137683</xdr:rowOff>
    </xdr:from>
    <xdr:to>
      <xdr:col>18</xdr:col>
      <xdr:colOff>66926</xdr:colOff>
      <xdr:row>7</xdr:row>
      <xdr:rowOff>129016</xdr:rowOff>
    </xdr:to>
    <xdr:grpSp>
      <xdr:nvGrpSpPr>
        <xdr:cNvPr id="7" name="Data Entry TipTemplate Tip"/>
        <xdr:cNvGrpSpPr/>
      </xdr:nvGrpSpPr>
      <xdr:grpSpPr>
        <a:xfrm>
          <a:off x="13652501" y="1404508"/>
          <a:ext cx="2937126" cy="1058134"/>
          <a:chOff x="0" y="-60007"/>
          <a:chExt cx="2898772" cy="920114"/>
        </a:xfrm>
      </xdr:grpSpPr>
      <xdr:sp>
        <xdr:nvSpPr>
          <xdr:cNvPr id="5" name="Data Entry TipTip callout shape"/>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2999" y="80428"/>
            <a:ext cx="181720" cy="227719"/>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jill.c.abbott@gmail.com" TargetMode="External"/><Relationship Id="rId2" Type="http://schemas.openxmlformats.org/officeDocument/2006/relationships/hyperlink" Target="mailto:mskellyann@gmail.com" TargetMode="External"/><Relationship Id="rId3" Type="http://schemas.openxmlformats.org/officeDocument/2006/relationships/hyperlink" Target="mailto:BurnsFAM2016@gmail.com" TargetMode="External"/><Relationship Id="rId4" Type="http://schemas.openxmlformats.org/officeDocument/2006/relationships/hyperlink" Target="mailto:tiffchil1986@gmail.com" TargetMode="External"/><Relationship Id="rId5" Type="http://schemas.openxmlformats.org/officeDocument/2006/relationships/hyperlink" Target="mailto:cahuddl@gmail.com" TargetMode="External"/><Relationship Id="rId6" Type="http://schemas.openxmlformats.org/officeDocument/2006/relationships/hyperlink" Target="mailto:doane.katelyn@gmail.com" TargetMode="External"/><Relationship Id="rId7" Type="http://schemas.openxmlformats.org/officeDocument/2006/relationships/hyperlink" Target="mailto:stafford.megan.r@gmail.com" TargetMode="External"/><Relationship Id="rId8" Type="http://schemas.openxmlformats.org/officeDocument/2006/relationships/hyperlink" Target="mailto:marlanagallagher13@gmail.com" TargetMode="External"/><Relationship Id="rId9" Type="http://schemas.openxmlformats.org/officeDocument/2006/relationships/hyperlink" Target="mailto:katiegeineder@outlook.com" TargetMode="External"/><Relationship Id="rId10" Type="http://schemas.openxmlformats.org/officeDocument/2006/relationships/hyperlink" Target="mailto:gerlachjw@gmail.com" TargetMode="External"/><Relationship Id="rId11" Type="http://schemas.openxmlformats.org/officeDocument/2006/relationships/hyperlink" Target="mailto:oliviaglass15@gmail.com" TargetMode="External"/><Relationship Id="rId12" Type="http://schemas.openxmlformats.org/officeDocument/2006/relationships/hyperlink" Target="mailto:abbey_summer@yahoo.com" TargetMode="External"/><Relationship Id="rId13" Type="http://schemas.openxmlformats.org/officeDocument/2006/relationships/hyperlink" Target="mailto:amanda.e.jennings@gmail.com" TargetMode="External"/><Relationship Id="rId14" Type="http://schemas.openxmlformats.org/officeDocument/2006/relationships/hyperlink" Target="mailto:erjenkins93@gmail.com" TargetMode="External"/><Relationship Id="rId15" Type="http://schemas.openxmlformats.org/officeDocument/2006/relationships/hyperlink" Target="mailto:jenn2o@hotmail.com" TargetMode="External"/><Relationship Id="rId16" Type="http://schemas.openxmlformats.org/officeDocument/2006/relationships/hyperlink" Target="mailto:beccann86@msn.com" TargetMode="External"/><Relationship Id="rId17" Type="http://schemas.openxmlformats.org/officeDocument/2006/relationships/hyperlink" Target="mailto:shelleymascia07@hotmail.com" TargetMode="External"/><Relationship Id="rId18" Type="http://schemas.openxmlformats.org/officeDocument/2006/relationships/hyperlink" Target="mailto:msmegpugh@gmail.com" TargetMode="External"/><Relationship Id="rId19" Type="http://schemas.openxmlformats.org/officeDocument/2006/relationships/hyperlink" Target="mailto:otero.kathleen@gmail.com" TargetMode="External"/><Relationship Id="rId20" Type="http://schemas.openxmlformats.org/officeDocument/2006/relationships/hyperlink" Target="mailto:sharon.owen1975@gmail.com" TargetMode="External"/><Relationship Id="rId21" Type="http://schemas.openxmlformats.org/officeDocument/2006/relationships/hyperlink" Target="mailto:ms.sarared@gmail.com" TargetMode="External"/><Relationship Id="rId22" Type="http://schemas.openxmlformats.org/officeDocument/2006/relationships/hyperlink" Target="mailto:cmroman444@gmail.com" TargetMode="External"/><Relationship Id="rId23" Type="http://schemas.openxmlformats.org/officeDocument/2006/relationships/hyperlink" Target="mailto:sheriff.laura@gmail.com" TargetMode="External"/><Relationship Id="rId24" Type="http://schemas.openxmlformats.org/officeDocument/2006/relationships/hyperlink" Target="mailto:brooksloan@gmail.com" TargetMode="External"/><Relationship Id="rId25" Type="http://schemas.openxmlformats.org/officeDocument/2006/relationships/hyperlink" Target="mailto:jeanelle.tortorice@gmail.com" TargetMode="External"/><Relationship Id="rId26" Type="http://schemas.openxmlformats.org/officeDocument/2006/relationships/hyperlink" Target="mailto:sclosterman@gmail.com" TargetMode="External"/><Relationship Id="rId27" Type="http://schemas.openxmlformats.org/officeDocument/2006/relationships/hyperlink" Target="mailto:nini_555@hotmail.com" TargetMode="External"/><Relationship Id="rId28" Type="http://schemas.openxmlformats.org/officeDocument/2006/relationships/hyperlink" Target="mailto:mjlaughton1988@gmail.com" TargetMode="External"/><Relationship Id="rId29" Type="http://schemas.openxmlformats.org/officeDocument/2006/relationships/hyperlink" Target="mailto:118bmw93@gmail.com" TargetMode="External"/><Relationship Id="rId30" Type="http://schemas.openxmlformats.org/officeDocument/2006/relationships/hyperlink" Target="mailto:melissawilley8@gmail.com" TargetMode="External"/><Relationship Id="rId3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Member Roster'!R1C1" tooltip="" display="Member Roster"/>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6" customWidth="1"/>
    <col min="2" max="2" width="1.67188" style="6" customWidth="1"/>
    <col min="3" max="5" width="22.3516" style="6" customWidth="1"/>
    <col min="6" max="6" width="15.5" style="6" customWidth="1"/>
    <col min="7" max="7" width="10.5" style="6" customWidth="1"/>
    <col min="8" max="8" width="9" style="6" customWidth="1"/>
    <col min="9" max="9" width="14.5" style="6" customWidth="1"/>
    <col min="10" max="10" width="31.5" style="6" customWidth="1"/>
    <col min="11" max="11" width="15.5" style="6" customWidth="1"/>
    <col min="12" max="12" width="1.67188" style="6" customWidth="1"/>
    <col min="13" max="16384" width="8.85156"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S36"/>
  <sheetViews>
    <sheetView workbookViewId="0" showGridLines="0" defaultGridColor="1"/>
  </sheetViews>
  <sheetFormatPr defaultColWidth="8.83333" defaultRowHeight="21" customHeight="1" outlineLevelRow="0" outlineLevelCol="0"/>
  <cols>
    <col min="1" max="1" width="1.85156" style="31" customWidth="1"/>
    <col min="2" max="2" width="1.67188" style="31" customWidth="1"/>
    <col min="3" max="3" width="18.5" style="31" customWidth="1"/>
    <col min="4" max="4" width="17" style="31" customWidth="1"/>
    <col min="5" max="5" width="24.1719" style="31" customWidth="1"/>
    <col min="6" max="6" width="15.5" style="31" customWidth="1"/>
    <col min="7" max="7" width="10.5" style="31" customWidth="1"/>
    <col min="8" max="8" width="9.67188" style="31" customWidth="1"/>
    <col min="9" max="9" width="14.5" style="31" customWidth="1"/>
    <col min="10" max="10" width="31.5" style="31" customWidth="1"/>
    <col min="11" max="11" width="13.6719" style="31" customWidth="1"/>
    <col min="12" max="12" width="19.6719" style="31" customWidth="1"/>
    <col min="13" max="14" width="1.67188" style="31" customWidth="1"/>
    <col min="15" max="19" width="8.85156" style="31" customWidth="1"/>
    <col min="20" max="16384" width="8.85156" style="31" customWidth="1"/>
  </cols>
  <sheetData>
    <row r="1" ht="14.25" customHeight="1">
      <c r="A1" s="7"/>
      <c r="B1" s="8"/>
      <c r="C1" s="8"/>
      <c r="D1" s="8"/>
      <c r="E1" s="8"/>
      <c r="F1" s="8"/>
      <c r="G1" s="8"/>
      <c r="H1" s="8"/>
      <c r="I1" s="8"/>
      <c r="J1" s="8"/>
      <c r="K1" s="8"/>
      <c r="L1" s="8"/>
      <c r="M1" s="8"/>
      <c r="N1" s="32"/>
      <c r="O1" s="32"/>
      <c r="P1" s="32"/>
      <c r="Q1" s="32"/>
      <c r="R1" s="32"/>
      <c r="S1" s="33"/>
    </row>
    <row r="2" ht="62.25" customHeight="1">
      <c r="A2" s="10"/>
      <c r="B2" s="11"/>
      <c r="C2" s="12"/>
      <c r="D2" s="12"/>
      <c r="E2" s="12"/>
      <c r="F2" s="12"/>
      <c r="G2" s="12"/>
      <c r="H2" s="12"/>
      <c r="I2" s="12"/>
      <c r="J2" s="12"/>
      <c r="K2" s="12"/>
      <c r="L2" s="12"/>
      <c r="M2" s="13"/>
      <c r="N2" s="18"/>
      <c r="O2" s="26"/>
      <c r="P2" s="26"/>
      <c r="Q2" s="26"/>
      <c r="R2" s="26"/>
      <c r="S2" s="27"/>
    </row>
    <row r="3" ht="23.25" customHeight="1">
      <c r="A3" s="10"/>
      <c r="B3" t="s" s="34">
        <v>9</v>
      </c>
      <c r="C3" t="s" s="35">
        <v>10</v>
      </c>
      <c r="D3" t="s" s="35">
        <v>11</v>
      </c>
      <c r="E3" t="s" s="35">
        <v>12</v>
      </c>
      <c r="F3" t="s" s="35">
        <v>13</v>
      </c>
      <c r="G3" t="s" s="35">
        <v>14</v>
      </c>
      <c r="H3" t="s" s="35">
        <v>15</v>
      </c>
      <c r="I3" t="s" s="36">
        <v>16</v>
      </c>
      <c r="J3" t="s" s="37">
        <v>17</v>
      </c>
      <c r="K3" t="s" s="36">
        <v>18</v>
      </c>
      <c r="L3" t="s" s="36">
        <v>19</v>
      </c>
      <c r="M3" t="s" s="38">
        <v>20</v>
      </c>
      <c r="N3" s="18"/>
      <c r="O3" s="26"/>
      <c r="P3" s="26"/>
      <c r="Q3" s="26"/>
      <c r="R3" s="26"/>
      <c r="S3" s="27"/>
    </row>
    <row r="4" ht="21" customHeight="1">
      <c r="A4" s="10"/>
      <c r="B4" t="s" s="39">
        <f>C4:C4</f>
        <v>21</v>
      </c>
      <c r="C4" t="s" s="40">
        <v>22</v>
      </c>
      <c r="D4" t="s" s="40">
        <v>23</v>
      </c>
      <c r="E4" t="s" s="41">
        <v>24</v>
      </c>
      <c r="F4" t="s" s="40">
        <v>25</v>
      </c>
      <c r="G4" t="s" s="40">
        <v>26</v>
      </c>
      <c r="H4" s="42">
        <v>20653</v>
      </c>
      <c r="I4" t="s" s="43">
        <v>27</v>
      </c>
      <c r="J4" t="s" s="44">
        <v>28</v>
      </c>
      <c r="K4" s="45">
        <v>43601</v>
      </c>
      <c r="L4" s="45"/>
      <c r="M4" s="46"/>
      <c r="N4" s="18"/>
      <c r="O4" s="26"/>
      <c r="P4" s="26"/>
      <c r="Q4" s="26"/>
      <c r="R4" s="26"/>
      <c r="S4" s="27"/>
    </row>
    <row r="5" ht="21" customHeight="1">
      <c r="A5" s="10"/>
      <c r="B5" t="s" s="39">
        <f>C5:C5</f>
        <v>29</v>
      </c>
      <c r="C5" t="s" s="40">
        <v>30</v>
      </c>
      <c r="D5" t="s" s="40">
        <v>31</v>
      </c>
      <c r="E5" t="s" s="41">
        <v>32</v>
      </c>
      <c r="F5" t="s" s="40">
        <v>25</v>
      </c>
      <c r="G5" t="s" s="40">
        <v>26</v>
      </c>
      <c r="H5" s="42">
        <v>20653</v>
      </c>
      <c r="I5" t="s" s="41">
        <v>33</v>
      </c>
      <c r="J5" t="s" s="40">
        <v>34</v>
      </c>
      <c r="K5" s="45">
        <v>41835</v>
      </c>
      <c r="L5" s="45"/>
      <c r="M5" s="46"/>
      <c r="N5" s="18"/>
      <c r="O5" s="26"/>
      <c r="P5" s="26"/>
      <c r="Q5" s="26"/>
      <c r="R5" s="26"/>
      <c r="S5" s="27"/>
    </row>
    <row r="6" ht="21" customHeight="1">
      <c r="A6" s="10"/>
      <c r="B6" t="s" s="39">
        <f>C6:C6</f>
        <v>35</v>
      </c>
      <c r="C6" t="s" s="40">
        <v>36</v>
      </c>
      <c r="D6" t="s" s="40">
        <v>37</v>
      </c>
      <c r="E6" t="s" s="41">
        <v>38</v>
      </c>
      <c r="F6" t="s" s="40">
        <v>39</v>
      </c>
      <c r="G6" t="s" s="40">
        <v>26</v>
      </c>
      <c r="H6" s="42">
        <v>20634</v>
      </c>
      <c r="I6" t="s" s="41">
        <v>40</v>
      </c>
      <c r="J6" t="s" s="40">
        <v>41</v>
      </c>
      <c r="K6" s="45">
        <v>42844</v>
      </c>
      <c r="L6" s="45"/>
      <c r="M6" s="46"/>
      <c r="N6" s="18"/>
      <c r="O6" s="26"/>
      <c r="P6" s="26"/>
      <c r="Q6" s="26"/>
      <c r="R6" s="26"/>
      <c r="S6" s="27"/>
    </row>
    <row r="7" ht="21" customHeight="1">
      <c r="A7" s="10"/>
      <c r="B7" t="s" s="39">
        <f>C7:C7</f>
        <v>42</v>
      </c>
      <c r="C7" t="s" s="40">
        <v>43</v>
      </c>
      <c r="D7" t="s" s="40">
        <v>44</v>
      </c>
      <c r="E7" t="s" s="40">
        <v>45</v>
      </c>
      <c r="F7" t="s" s="40">
        <v>25</v>
      </c>
      <c r="G7" t="s" s="40">
        <v>26</v>
      </c>
      <c r="H7" s="42">
        <v>20653</v>
      </c>
      <c r="I7" t="s" s="47">
        <v>46</v>
      </c>
      <c r="J7" t="s" s="40">
        <v>47</v>
      </c>
      <c r="K7" s="45">
        <v>42231</v>
      </c>
      <c r="L7" s="45"/>
      <c r="M7" s="46"/>
      <c r="N7" s="18"/>
      <c r="O7" s="26"/>
      <c r="P7" s="26"/>
      <c r="Q7" s="26"/>
      <c r="R7" s="26"/>
      <c r="S7" s="27"/>
    </row>
    <row r="8" ht="21" customHeight="1">
      <c r="A8" s="10"/>
      <c r="B8" t="s" s="39">
        <f>C8:C8</f>
        <v>48</v>
      </c>
      <c r="C8" t="s" s="40">
        <v>49</v>
      </c>
      <c r="D8" t="s" s="40">
        <v>50</v>
      </c>
      <c r="E8" t="s" s="40">
        <v>51</v>
      </c>
      <c r="F8" t="s" s="40">
        <v>52</v>
      </c>
      <c r="G8" t="s" s="40">
        <v>26</v>
      </c>
      <c r="H8" s="42">
        <v>20670</v>
      </c>
      <c r="I8" t="s" s="47">
        <v>53</v>
      </c>
      <c r="J8" t="s" s="40">
        <v>54</v>
      </c>
      <c r="K8" s="45">
        <v>43271</v>
      </c>
      <c r="L8" s="45"/>
      <c r="M8" s="46"/>
      <c r="N8" s="18"/>
      <c r="O8" s="26"/>
      <c r="P8" s="26"/>
      <c r="Q8" s="26"/>
      <c r="R8" s="26"/>
      <c r="S8" s="27"/>
    </row>
    <row r="9" ht="21" customHeight="1">
      <c r="A9" s="10"/>
      <c r="B9" t="s" s="39">
        <f>C9:C9</f>
        <v>55</v>
      </c>
      <c r="C9" t="s" s="40">
        <v>56</v>
      </c>
      <c r="D9" t="s" s="40">
        <v>57</v>
      </c>
      <c r="E9" t="s" s="40">
        <v>58</v>
      </c>
      <c r="F9" t="s" s="40">
        <v>25</v>
      </c>
      <c r="G9" t="s" s="40">
        <v>26</v>
      </c>
      <c r="H9" s="42">
        <v>20653</v>
      </c>
      <c r="I9" t="s" s="47">
        <v>59</v>
      </c>
      <c r="J9" t="s" s="40">
        <v>60</v>
      </c>
      <c r="K9" s="45">
        <v>43794</v>
      </c>
      <c r="L9" s="45"/>
      <c r="M9" s="46"/>
      <c r="N9" s="18"/>
      <c r="O9" s="26"/>
      <c r="P9" s="26"/>
      <c r="Q9" s="26"/>
      <c r="R9" s="26"/>
      <c r="S9" s="27"/>
    </row>
    <row r="10" ht="21" customHeight="1">
      <c r="A10" s="10"/>
      <c r="B10" t="s" s="39">
        <f>C10:C10</f>
        <v>61</v>
      </c>
      <c r="C10" t="s" s="40">
        <v>62</v>
      </c>
      <c r="D10" t="s" s="40">
        <v>63</v>
      </c>
      <c r="E10" t="s" s="40">
        <v>64</v>
      </c>
      <c r="F10" t="s" s="40">
        <v>65</v>
      </c>
      <c r="G10" t="s" s="40">
        <v>26</v>
      </c>
      <c r="H10" s="42">
        <v>20692</v>
      </c>
      <c r="I10" t="s" s="47">
        <v>66</v>
      </c>
      <c r="J10" t="s" s="40">
        <v>67</v>
      </c>
      <c r="K10" s="45">
        <v>43327</v>
      </c>
      <c r="L10" s="45"/>
      <c r="M10" s="46"/>
      <c r="N10" s="18"/>
      <c r="O10" s="26"/>
      <c r="P10" s="26"/>
      <c r="Q10" s="26"/>
      <c r="R10" s="26"/>
      <c r="S10" s="27"/>
    </row>
    <row r="11" ht="21" customHeight="1">
      <c r="A11" s="10"/>
      <c r="B11" t="s" s="39">
        <f>C11:C11</f>
        <v>68</v>
      </c>
      <c r="C11" t="s" s="40">
        <v>69</v>
      </c>
      <c r="D11" t="s" s="40">
        <v>70</v>
      </c>
      <c r="E11" t="s" s="40">
        <v>71</v>
      </c>
      <c r="F11" t="s" s="40">
        <v>25</v>
      </c>
      <c r="G11" t="s" s="40">
        <v>26</v>
      </c>
      <c r="H11" s="42">
        <v>20653</v>
      </c>
      <c r="I11" t="s" s="47">
        <v>72</v>
      </c>
      <c r="J11" t="s" s="40">
        <v>73</v>
      </c>
      <c r="K11" s="45">
        <v>43417</v>
      </c>
      <c r="L11" s="45"/>
      <c r="M11" s="46"/>
      <c r="N11" s="18"/>
      <c r="O11" s="26"/>
      <c r="P11" s="26"/>
      <c r="Q11" s="26"/>
      <c r="R11" s="26"/>
      <c r="S11" s="27"/>
    </row>
    <row r="12" ht="21" customHeight="1">
      <c r="A12" s="10"/>
      <c r="B12" t="s" s="39">
        <v>74</v>
      </c>
      <c r="C12" t="s" s="40">
        <v>74</v>
      </c>
      <c r="D12" t="s" s="40">
        <v>75</v>
      </c>
      <c r="E12" t="s" s="40">
        <v>76</v>
      </c>
      <c r="F12" t="s" s="40">
        <v>25</v>
      </c>
      <c r="G12" t="s" s="40">
        <v>26</v>
      </c>
      <c r="H12" s="42">
        <v>20653</v>
      </c>
      <c r="I12" t="s" s="47">
        <v>77</v>
      </c>
      <c r="J12" t="s" s="40">
        <v>78</v>
      </c>
      <c r="K12" s="45">
        <v>42905</v>
      </c>
      <c r="L12" s="45"/>
      <c r="M12" s="46"/>
      <c r="N12" s="18"/>
      <c r="O12" s="26"/>
      <c r="P12" s="26"/>
      <c r="Q12" s="26"/>
      <c r="R12" s="26"/>
      <c r="S12" s="27"/>
    </row>
    <row r="13" ht="21" customHeight="1">
      <c r="A13" s="10"/>
      <c r="B13" s="48"/>
      <c r="C13" t="s" s="40">
        <v>79</v>
      </c>
      <c r="D13" t="s" s="40">
        <v>80</v>
      </c>
      <c r="E13" t="s" s="40">
        <v>81</v>
      </c>
      <c r="F13" t="s" s="40">
        <v>52</v>
      </c>
      <c r="G13" t="s" s="40">
        <v>26</v>
      </c>
      <c r="H13" s="42">
        <v>20670</v>
      </c>
      <c r="I13" t="s" s="47">
        <v>82</v>
      </c>
      <c r="J13" t="s" s="40">
        <v>83</v>
      </c>
      <c r="K13" s="45">
        <v>43341</v>
      </c>
      <c r="L13" s="45"/>
      <c r="M13" s="46"/>
      <c r="N13" s="18"/>
      <c r="O13" s="26"/>
      <c r="P13" s="26"/>
      <c r="Q13" s="26"/>
      <c r="R13" s="26"/>
      <c r="S13" s="27"/>
    </row>
    <row r="14" ht="21" customHeight="1">
      <c r="A14" s="10"/>
      <c r="B14" t="s" s="39">
        <f>C14:C14</f>
        <v>84</v>
      </c>
      <c r="C14" t="s" s="40">
        <v>85</v>
      </c>
      <c r="D14" t="s" s="40">
        <v>86</v>
      </c>
      <c r="E14" t="s" s="40">
        <v>87</v>
      </c>
      <c r="F14" t="s" s="40">
        <v>25</v>
      </c>
      <c r="G14" t="s" s="40">
        <v>26</v>
      </c>
      <c r="H14" s="42">
        <v>20653</v>
      </c>
      <c r="I14" t="s" s="47">
        <v>88</v>
      </c>
      <c r="J14" t="s" s="40">
        <v>89</v>
      </c>
      <c r="K14" s="45">
        <v>43761</v>
      </c>
      <c r="L14" s="45"/>
      <c r="M14" s="46"/>
      <c r="N14" s="18"/>
      <c r="O14" s="26"/>
      <c r="P14" s="26"/>
      <c r="Q14" s="26"/>
      <c r="R14" s="26"/>
      <c r="S14" s="27"/>
    </row>
    <row r="15" ht="21" customHeight="1">
      <c r="A15" s="10"/>
      <c r="B15" s="48"/>
      <c r="C15" t="s" s="40">
        <v>90</v>
      </c>
      <c r="D15" t="s" s="40">
        <v>91</v>
      </c>
      <c r="E15" t="s" s="40">
        <v>92</v>
      </c>
      <c r="F15" t="s" s="40">
        <v>93</v>
      </c>
      <c r="G15" t="s" s="40">
        <v>26</v>
      </c>
      <c r="H15" s="42">
        <v>20619</v>
      </c>
      <c r="I15" t="s" s="47">
        <v>94</v>
      </c>
      <c r="J15" t="s" s="40">
        <v>95</v>
      </c>
      <c r="K15" s="45">
        <v>42348</v>
      </c>
      <c r="L15" s="45"/>
      <c r="M15" s="46"/>
      <c r="N15" s="18"/>
      <c r="O15" s="26"/>
      <c r="P15" s="26"/>
      <c r="Q15" s="26"/>
      <c r="R15" s="26"/>
      <c r="S15" s="27"/>
    </row>
    <row r="16" ht="21" customHeight="1">
      <c r="A16" s="10"/>
      <c r="B16" s="48"/>
      <c r="C16" t="s" s="40">
        <v>96</v>
      </c>
      <c r="D16" t="s" s="40">
        <v>97</v>
      </c>
      <c r="E16" t="s" s="40">
        <v>98</v>
      </c>
      <c r="F16" t="s" s="40">
        <v>99</v>
      </c>
      <c r="G16" t="s" s="40">
        <v>26</v>
      </c>
      <c r="H16" s="42">
        <v>20684</v>
      </c>
      <c r="I16" t="s" s="47">
        <v>100</v>
      </c>
      <c r="J16" t="s" s="40">
        <v>101</v>
      </c>
      <c r="K16" s="45">
        <v>42821</v>
      </c>
      <c r="L16" s="45"/>
      <c r="M16" s="46"/>
      <c r="N16" s="18"/>
      <c r="O16" s="26"/>
      <c r="P16" s="26"/>
      <c r="Q16" s="26"/>
      <c r="R16" s="26"/>
      <c r="S16" s="27"/>
    </row>
    <row r="17" ht="21" customHeight="1">
      <c r="A17" s="10"/>
      <c r="B17" s="48"/>
      <c r="C17" t="s" s="40">
        <v>90</v>
      </c>
      <c r="D17" t="s" s="40">
        <v>102</v>
      </c>
      <c r="E17" t="s" s="40">
        <v>103</v>
      </c>
      <c r="F17" t="s" s="40">
        <v>25</v>
      </c>
      <c r="G17" t="s" s="40">
        <v>26</v>
      </c>
      <c r="H17" s="42">
        <v>20653</v>
      </c>
      <c r="I17" t="s" s="47">
        <v>104</v>
      </c>
      <c r="J17" t="s" s="40">
        <v>105</v>
      </c>
      <c r="K17" s="45">
        <v>41330</v>
      </c>
      <c r="L17" s="45"/>
      <c r="M17" s="46"/>
      <c r="N17" s="18"/>
      <c r="O17" s="26"/>
      <c r="P17" s="26"/>
      <c r="Q17" s="26"/>
      <c r="R17" s="26"/>
      <c r="S17" s="27"/>
    </row>
    <row r="18" ht="21" customHeight="1">
      <c r="A18" s="10"/>
      <c r="B18" s="48"/>
      <c r="C18" t="s" s="40">
        <v>106</v>
      </c>
      <c r="D18" t="s" s="40">
        <v>107</v>
      </c>
      <c r="E18" t="s" s="40">
        <v>108</v>
      </c>
      <c r="F18" t="s" s="40">
        <v>25</v>
      </c>
      <c r="G18" t="s" s="40">
        <v>26</v>
      </c>
      <c r="H18" s="42">
        <v>20653</v>
      </c>
      <c r="I18" t="s" s="47">
        <v>109</v>
      </c>
      <c r="J18" t="s" s="40">
        <v>110</v>
      </c>
      <c r="K18" s="45">
        <v>43808</v>
      </c>
      <c r="L18" s="45"/>
      <c r="M18" s="46"/>
      <c r="N18" s="18"/>
      <c r="O18" s="26"/>
      <c r="P18" s="26"/>
      <c r="Q18" s="26"/>
      <c r="R18" s="26"/>
      <c r="S18" s="27"/>
    </row>
    <row r="19" ht="21" customHeight="1">
      <c r="A19" s="10"/>
      <c r="B19" s="48"/>
      <c r="C19" t="s" s="40">
        <v>111</v>
      </c>
      <c r="D19" t="s" s="40">
        <v>112</v>
      </c>
      <c r="E19" t="s" s="40">
        <v>113</v>
      </c>
      <c r="F19" t="s" s="40">
        <v>65</v>
      </c>
      <c r="G19" t="s" s="40">
        <v>26</v>
      </c>
      <c r="H19" s="42">
        <v>20962</v>
      </c>
      <c r="I19" t="s" s="47">
        <v>114</v>
      </c>
      <c r="J19" t="s" s="40">
        <v>115</v>
      </c>
      <c r="K19" s="45">
        <v>43405</v>
      </c>
      <c r="L19" s="45"/>
      <c r="M19" s="46"/>
      <c r="N19" s="18"/>
      <c r="O19" s="26"/>
      <c r="P19" s="26"/>
      <c r="Q19" s="26"/>
      <c r="R19" s="26"/>
      <c r="S19" s="27"/>
    </row>
    <row r="20" ht="21" customHeight="1">
      <c r="A20" s="10"/>
      <c r="B20" s="48"/>
      <c r="C20" t="s" s="40">
        <v>116</v>
      </c>
      <c r="D20" t="s" s="40">
        <v>117</v>
      </c>
      <c r="E20" t="s" s="40">
        <v>118</v>
      </c>
      <c r="F20" t="s" s="40">
        <v>25</v>
      </c>
      <c r="G20" t="s" s="40">
        <v>26</v>
      </c>
      <c r="H20" s="42">
        <v>20653</v>
      </c>
      <c r="I20" t="s" s="47">
        <v>119</v>
      </c>
      <c r="J20" t="s" s="40">
        <v>120</v>
      </c>
      <c r="K20" s="49">
        <v>41757</v>
      </c>
      <c r="L20" s="45"/>
      <c r="M20" s="46"/>
      <c r="N20" s="18"/>
      <c r="O20" s="26"/>
      <c r="P20" s="26"/>
      <c r="Q20" s="26"/>
      <c r="R20" s="26"/>
      <c r="S20" s="27"/>
    </row>
    <row r="21" ht="21" customHeight="1">
      <c r="A21" s="10"/>
      <c r="B21" s="48"/>
      <c r="C21" t="s" s="40">
        <v>121</v>
      </c>
      <c r="D21" t="s" s="40">
        <v>122</v>
      </c>
      <c r="E21" t="s" s="40">
        <v>123</v>
      </c>
      <c r="F21" t="s" s="40">
        <v>124</v>
      </c>
      <c r="G21" t="s" s="40">
        <v>26</v>
      </c>
      <c r="H21" s="42">
        <v>20690</v>
      </c>
      <c r="I21" t="s" s="47">
        <v>125</v>
      </c>
      <c r="J21" t="s" s="40">
        <v>126</v>
      </c>
      <c r="K21" s="50">
        <v>43220</v>
      </c>
      <c r="L21" s="45"/>
      <c r="M21" s="46"/>
      <c r="N21" s="18"/>
      <c r="O21" s="26"/>
      <c r="P21" s="26"/>
      <c r="Q21" s="26"/>
      <c r="R21" s="26"/>
      <c r="S21" s="27"/>
    </row>
    <row r="22" ht="21" customHeight="1">
      <c r="A22" s="10"/>
      <c r="B22" s="48"/>
      <c r="C22" t="s" s="40">
        <v>127</v>
      </c>
      <c r="D22" t="s" s="40">
        <v>128</v>
      </c>
      <c r="E22" t="s" s="40">
        <v>129</v>
      </c>
      <c r="F22" t="s" s="40">
        <v>25</v>
      </c>
      <c r="G22" t="s" s="40">
        <v>26</v>
      </c>
      <c r="H22" s="42">
        <v>20653</v>
      </c>
      <c r="I22" t="s" s="47">
        <v>130</v>
      </c>
      <c r="J22" t="s" s="40">
        <v>131</v>
      </c>
      <c r="K22" s="45">
        <v>43749</v>
      </c>
      <c r="L22" s="45"/>
      <c r="M22" s="46"/>
      <c r="N22" s="18"/>
      <c r="O22" s="26"/>
      <c r="P22" s="26"/>
      <c r="Q22" s="26"/>
      <c r="R22" s="26"/>
      <c r="S22" s="27"/>
    </row>
    <row r="23" ht="21" customHeight="1">
      <c r="A23" s="10"/>
      <c r="B23" s="48"/>
      <c r="C23" t="s" s="40">
        <v>132</v>
      </c>
      <c r="D23" t="s" s="40">
        <v>133</v>
      </c>
      <c r="E23" t="s" s="40">
        <v>134</v>
      </c>
      <c r="F23" t="s" s="40">
        <v>25</v>
      </c>
      <c r="G23" t="s" s="40">
        <v>26</v>
      </c>
      <c r="H23" s="42">
        <v>20653</v>
      </c>
      <c r="I23" t="s" s="47">
        <v>135</v>
      </c>
      <c r="J23" t="s" s="40">
        <v>136</v>
      </c>
      <c r="K23" s="45">
        <v>43761</v>
      </c>
      <c r="L23" s="45"/>
      <c r="M23" s="46"/>
      <c r="N23" s="18"/>
      <c r="O23" s="26"/>
      <c r="P23" s="26"/>
      <c r="Q23" s="26"/>
      <c r="R23" s="26"/>
      <c r="S23" s="27"/>
    </row>
    <row r="24" ht="21" customHeight="1">
      <c r="A24" s="10"/>
      <c r="B24" s="48"/>
      <c r="C24" t="s" s="40">
        <v>137</v>
      </c>
      <c r="D24" t="s" s="40">
        <v>138</v>
      </c>
      <c r="E24" t="s" s="40">
        <v>139</v>
      </c>
      <c r="F24" t="s" s="40">
        <v>140</v>
      </c>
      <c r="G24" t="s" s="40">
        <v>26</v>
      </c>
      <c r="H24" s="42">
        <v>20650</v>
      </c>
      <c r="I24" t="s" s="47">
        <v>141</v>
      </c>
      <c r="J24" t="s" s="40">
        <v>142</v>
      </c>
      <c r="K24" s="49">
        <v>43861</v>
      </c>
      <c r="L24" s="45"/>
      <c r="M24" s="46"/>
      <c r="N24" s="18"/>
      <c r="O24" s="26"/>
      <c r="P24" s="26"/>
      <c r="Q24" s="26"/>
      <c r="R24" s="26"/>
      <c r="S24" s="27"/>
    </row>
    <row r="25" ht="21" customHeight="1">
      <c r="A25" s="10"/>
      <c r="B25" s="48"/>
      <c r="C25" t="s" s="40">
        <v>143</v>
      </c>
      <c r="D25" t="s" s="40">
        <v>144</v>
      </c>
      <c r="E25" t="s" s="40">
        <v>145</v>
      </c>
      <c r="F25" t="s" s="40">
        <v>25</v>
      </c>
      <c r="G25" t="s" s="40">
        <v>26</v>
      </c>
      <c r="H25" s="42">
        <v>20653</v>
      </c>
      <c r="I25" t="s" s="47">
        <v>146</v>
      </c>
      <c r="J25" t="s" s="40">
        <v>147</v>
      </c>
      <c r="K25" s="51">
        <v>43372</v>
      </c>
      <c r="L25" s="45"/>
      <c r="M25" s="46"/>
      <c r="N25" s="18"/>
      <c r="O25" s="26"/>
      <c r="P25" s="26"/>
      <c r="Q25" s="26"/>
      <c r="R25" s="26"/>
      <c r="S25" s="27"/>
    </row>
    <row r="26" ht="21" customHeight="1">
      <c r="A26" s="10"/>
      <c r="B26" s="48"/>
      <c r="C26" t="s" s="40">
        <v>148</v>
      </c>
      <c r="D26" t="s" s="40">
        <v>149</v>
      </c>
      <c r="E26" t="s" s="40">
        <v>150</v>
      </c>
      <c r="F26" t="s" s="40">
        <v>99</v>
      </c>
      <c r="G26" t="s" s="40">
        <v>26</v>
      </c>
      <c r="H26" s="42">
        <v>20684</v>
      </c>
      <c r="I26" t="s" s="47">
        <v>151</v>
      </c>
      <c r="J26" t="s" s="40">
        <v>152</v>
      </c>
      <c r="K26" s="52">
        <v>43493</v>
      </c>
      <c r="L26" s="45"/>
      <c r="M26" s="46"/>
      <c r="N26" s="18"/>
      <c r="O26" s="26"/>
      <c r="P26" s="26"/>
      <c r="Q26" s="26"/>
      <c r="R26" s="26"/>
      <c r="S26" s="27"/>
    </row>
    <row r="27" ht="21" customHeight="1">
      <c r="A27" s="10"/>
      <c r="B27" s="48"/>
      <c r="C27" t="s" s="40">
        <v>153</v>
      </c>
      <c r="D27" t="s" s="40">
        <v>154</v>
      </c>
      <c r="E27" t="s" s="40">
        <v>155</v>
      </c>
      <c r="F27" t="s" s="40">
        <v>25</v>
      </c>
      <c r="G27" t="s" s="40">
        <v>26</v>
      </c>
      <c r="H27" s="42">
        <v>20653</v>
      </c>
      <c r="I27" t="s" s="47">
        <v>156</v>
      </c>
      <c r="J27" t="s" s="40">
        <v>157</v>
      </c>
      <c r="K27" s="52">
        <v>41761</v>
      </c>
      <c r="L27" s="45"/>
      <c r="M27" s="46"/>
      <c r="N27" s="18"/>
      <c r="O27" s="26"/>
      <c r="P27" s="26"/>
      <c r="Q27" s="26"/>
      <c r="R27" s="26"/>
      <c r="S27" s="27"/>
    </row>
    <row r="28" ht="21" customHeight="1">
      <c r="A28" s="10"/>
      <c r="B28" s="48"/>
      <c r="C28" t="s" s="40">
        <v>158</v>
      </c>
      <c r="D28" t="s" s="40">
        <v>159</v>
      </c>
      <c r="E28" t="s" s="40">
        <v>160</v>
      </c>
      <c r="F28" t="s" s="40">
        <v>99</v>
      </c>
      <c r="G28" t="s" s="40">
        <v>26</v>
      </c>
      <c r="H28" s="42">
        <v>20684</v>
      </c>
      <c r="I28" t="s" s="47">
        <v>161</v>
      </c>
      <c r="J28" t="s" s="40">
        <v>162</v>
      </c>
      <c r="K28" s="52">
        <v>42674</v>
      </c>
      <c r="L28" s="45"/>
      <c r="M28" s="46"/>
      <c r="N28" s="18"/>
      <c r="O28" s="26"/>
      <c r="P28" s="26"/>
      <c r="Q28" s="26"/>
      <c r="R28" s="26"/>
      <c r="S28" s="27"/>
    </row>
    <row r="29" ht="21" customHeight="1">
      <c r="A29" s="10"/>
      <c r="B29" s="48"/>
      <c r="C29" t="s" s="40">
        <v>163</v>
      </c>
      <c r="D29" t="s" s="40">
        <v>164</v>
      </c>
      <c r="E29" t="s" s="40">
        <v>165</v>
      </c>
      <c r="F29" t="s" s="40">
        <v>25</v>
      </c>
      <c r="G29" t="s" s="40">
        <v>26</v>
      </c>
      <c r="H29" s="42">
        <v>20653</v>
      </c>
      <c r="I29" t="s" s="47">
        <v>166</v>
      </c>
      <c r="J29" t="s" s="40">
        <v>167</v>
      </c>
      <c r="K29" s="52">
        <v>43600</v>
      </c>
      <c r="L29" s="45"/>
      <c r="M29" s="46"/>
      <c r="N29" s="18"/>
      <c r="O29" s="26"/>
      <c r="P29" s="26"/>
      <c r="Q29" s="26"/>
      <c r="R29" s="26"/>
      <c r="S29" s="27"/>
    </row>
    <row r="30" ht="21" customHeight="1">
      <c r="A30" s="10"/>
      <c r="B30" s="48"/>
      <c r="C30" t="s" s="40">
        <v>168</v>
      </c>
      <c r="D30" t="s" s="40">
        <v>169</v>
      </c>
      <c r="E30" t="s" s="40">
        <v>170</v>
      </c>
      <c r="F30" t="s" s="40">
        <v>25</v>
      </c>
      <c r="G30" t="s" s="40">
        <v>26</v>
      </c>
      <c r="H30" s="42">
        <v>20653</v>
      </c>
      <c r="I30" t="s" s="47">
        <v>171</v>
      </c>
      <c r="J30" t="s" s="40">
        <v>172</v>
      </c>
      <c r="K30" s="52">
        <v>41911</v>
      </c>
      <c r="L30" s="45"/>
      <c r="M30" s="46"/>
      <c r="N30" s="18"/>
      <c r="O30" s="26"/>
      <c r="P30" s="26"/>
      <c r="Q30" s="26"/>
      <c r="R30" s="26"/>
      <c r="S30" s="27"/>
    </row>
    <row r="31" ht="21" customHeight="1">
      <c r="A31" s="10"/>
      <c r="B31" s="48"/>
      <c r="C31" t="s" s="40">
        <v>173</v>
      </c>
      <c r="D31" t="s" s="40">
        <v>174</v>
      </c>
      <c r="E31" t="s" s="40">
        <v>175</v>
      </c>
      <c r="F31" t="s" s="40">
        <v>25</v>
      </c>
      <c r="G31" t="s" s="40">
        <v>26</v>
      </c>
      <c r="H31" s="42">
        <v>20653</v>
      </c>
      <c r="I31" t="s" s="47">
        <v>176</v>
      </c>
      <c r="J31" t="s" s="40">
        <v>177</v>
      </c>
      <c r="K31" s="52">
        <v>43271</v>
      </c>
      <c r="L31" s="45"/>
      <c r="M31" s="46"/>
      <c r="N31" s="18"/>
      <c r="O31" s="26"/>
      <c r="P31" s="26"/>
      <c r="Q31" s="26"/>
      <c r="R31" s="26"/>
      <c r="S31" s="27"/>
    </row>
    <row r="32" ht="21" customHeight="1">
      <c r="A32" s="10"/>
      <c r="B32" s="48"/>
      <c r="C32" t="s" s="40">
        <v>62</v>
      </c>
      <c r="D32" t="s" s="40">
        <v>178</v>
      </c>
      <c r="E32" t="s" s="40">
        <v>179</v>
      </c>
      <c r="F32" t="s" s="40">
        <v>140</v>
      </c>
      <c r="G32" t="s" s="40">
        <v>26</v>
      </c>
      <c r="H32" s="42">
        <v>20650</v>
      </c>
      <c r="I32" t="s" s="47">
        <v>180</v>
      </c>
      <c r="J32" t="s" s="40">
        <v>181</v>
      </c>
      <c r="K32" s="52">
        <v>43885</v>
      </c>
      <c r="L32" s="45"/>
      <c r="M32" s="46"/>
      <c r="N32" s="18"/>
      <c r="O32" s="26"/>
      <c r="P32" s="26"/>
      <c r="Q32" s="26"/>
      <c r="R32" s="26"/>
      <c r="S32" s="27"/>
    </row>
    <row r="33" ht="21" customHeight="1">
      <c r="A33" s="10"/>
      <c r="B33" s="48"/>
      <c r="C33" t="s" s="40">
        <v>182</v>
      </c>
      <c r="D33" t="s" s="40">
        <v>183</v>
      </c>
      <c r="E33" t="s" s="40">
        <v>184</v>
      </c>
      <c r="F33" t="s" s="40">
        <v>25</v>
      </c>
      <c r="G33" t="s" s="40">
        <v>26</v>
      </c>
      <c r="H33" s="42">
        <v>20653</v>
      </c>
      <c r="I33" t="s" s="47">
        <v>185</v>
      </c>
      <c r="J33" t="s" s="40">
        <v>186</v>
      </c>
      <c r="K33" s="52">
        <v>41727</v>
      </c>
      <c r="L33" s="45"/>
      <c r="M33" s="46"/>
      <c r="N33" s="18"/>
      <c r="O33" s="26"/>
      <c r="P33" s="26"/>
      <c r="Q33" s="26"/>
      <c r="R33" s="26"/>
      <c r="S33" s="27"/>
    </row>
    <row r="34" ht="21" customHeight="1">
      <c r="A34" s="10"/>
      <c r="B34" s="48"/>
      <c r="C34" t="s" s="53">
        <v>187</v>
      </c>
      <c r="D34" t="s" s="53">
        <v>188</v>
      </c>
      <c r="E34" t="s" s="53">
        <v>189</v>
      </c>
      <c r="F34" t="s" s="53">
        <v>25</v>
      </c>
      <c r="G34" t="s" s="53">
        <v>26</v>
      </c>
      <c r="H34" s="54">
        <v>20653</v>
      </c>
      <c r="I34" t="s" s="55">
        <v>190</v>
      </c>
      <c r="J34" t="s" s="53">
        <v>191</v>
      </c>
      <c r="K34" s="56">
        <v>41911</v>
      </c>
      <c r="L34" s="49"/>
      <c r="M34" s="46"/>
      <c r="N34" s="18"/>
      <c r="O34" s="26"/>
      <c r="P34" s="26"/>
      <c r="Q34" s="26"/>
      <c r="R34" s="26"/>
      <c r="S34" s="27"/>
    </row>
    <row r="35" ht="21" customHeight="1">
      <c r="A35" s="10"/>
      <c r="B35" s="21"/>
      <c r="C35" s="57"/>
      <c r="D35" s="57"/>
      <c r="E35" s="57"/>
      <c r="F35" s="57"/>
      <c r="G35" s="57"/>
      <c r="H35" s="57"/>
      <c r="I35" s="57"/>
      <c r="J35" s="57"/>
      <c r="K35" s="57"/>
      <c r="L35" s="57"/>
      <c r="M35" s="23"/>
      <c r="N35" s="18"/>
      <c r="O35" s="26"/>
      <c r="P35" s="26"/>
      <c r="Q35" s="26"/>
      <c r="R35" s="26"/>
      <c r="S35" s="27"/>
    </row>
    <row r="36" ht="21" customHeight="1">
      <c r="A36" s="58"/>
      <c r="B36" s="59"/>
      <c r="C36" s="60"/>
      <c r="D36" s="60"/>
      <c r="E36" s="60"/>
      <c r="F36" s="60"/>
      <c r="G36" s="60"/>
      <c r="H36" s="60"/>
      <c r="I36" s="60"/>
      <c r="J36" s="60"/>
      <c r="K36" s="60"/>
      <c r="L36" s="60"/>
      <c r="M36" s="61"/>
      <c r="N36" s="62"/>
      <c r="O36" s="29"/>
      <c r="P36" s="29"/>
      <c r="Q36" s="29"/>
      <c r="R36" s="29"/>
      <c r="S36" s="30"/>
    </row>
  </sheetData>
  <mergeCells count="2">
    <mergeCell ref="B35:M35"/>
    <mergeCell ref="B36:M36"/>
  </mergeCells>
  <hyperlinks>
    <hyperlink ref="J4" r:id="rId1" location="" tooltip="" display="jill.c.abbott@gmail.com"/>
    <hyperlink ref="J5" r:id="rId2" location="" tooltip="" display="mskellyann@gmail.com"/>
    <hyperlink ref="J6" r:id="rId3" location="" tooltip="" display="BurnsFAM2016@gmail.com"/>
    <hyperlink ref="J7" r:id="rId4" location="" tooltip="" display="tiffchil1986@gmail.com"/>
    <hyperlink ref="J8" r:id="rId5" location="" tooltip="" display="cahuddl@gmail.com"/>
    <hyperlink ref="J9" r:id="rId6" location="" tooltip="" display="doane.katelyn@gmail.com"/>
    <hyperlink ref="J10" r:id="rId7" location="" tooltip="" display="stafford.megan.r@gmail.com"/>
    <hyperlink ref="J11" r:id="rId8" location="" tooltip="" display="marlanagallagher13@gmail.com"/>
    <hyperlink ref="J12" r:id="rId9" location="" tooltip="" display="katiegeineder@outlook.com"/>
    <hyperlink ref="J13" r:id="rId10" location="" tooltip="" display="gerlachjw@gmail.com"/>
    <hyperlink ref="J14" r:id="rId11" location="" tooltip="" display="oliviaglass15@gmail.com"/>
    <hyperlink ref="J16" r:id="rId12" location="" tooltip="" display="abbey_summer@yahoo.com"/>
    <hyperlink ref="J17" r:id="rId13" location="" tooltip="" display="amanda.e.jennings@gmail.com"/>
    <hyperlink ref="J18" r:id="rId14" location="" tooltip="" display="erjenkins93@gmail.com"/>
    <hyperlink ref="J19" r:id="rId15" location="" tooltip="" display="jenn2o@hotmail.com"/>
    <hyperlink ref="J20" r:id="rId16" location="" tooltip="" display="beccann86@msn.com"/>
    <hyperlink ref="J21" r:id="rId17" location="" tooltip="" display="shelleymascia07@hotmail.com"/>
    <hyperlink ref="J22" r:id="rId18" location="" tooltip="" display="msmegpugh@gmail.com"/>
    <hyperlink ref="J23" r:id="rId19" location="" tooltip="" display="otero.kathleen@gmail.com"/>
    <hyperlink ref="J24" r:id="rId20" location="" tooltip="" display="sharon.owen1975@gmail.com"/>
    <hyperlink ref="J25" r:id="rId21" location="" tooltip="" display="ms.sarared@gmail.com"/>
    <hyperlink ref="J26" r:id="rId22" location="" tooltip="" display="cmroman444@gmail.com"/>
    <hyperlink ref="J27" r:id="rId23" location="" tooltip="" display="sheriff.laura@gmail.com"/>
    <hyperlink ref="J28" r:id="rId24" location="" tooltip="" display="brooksloan@gmail.com"/>
    <hyperlink ref="J29" r:id="rId25" location="" tooltip="" display="jeanelle.tortorice@gmail.com"/>
    <hyperlink ref="J30" r:id="rId26" location="" tooltip="" display="sclosterman@gmail.com"/>
    <hyperlink ref="J31" r:id="rId27" location="" tooltip="" display="nini_555@hotmail.com"/>
    <hyperlink ref="J32" r:id="rId28" location="" tooltip="" display="mjlaughton1988@gmail.com"/>
    <hyperlink ref="J33" r:id="rId29" location="" tooltip="" display="118bmw93@gmail.com"/>
    <hyperlink ref="J34" r:id="rId30" location="" tooltip="" display="melissawilley8@gmail.com"/>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3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