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greason\Desktop\"/>
    </mc:Choice>
  </mc:AlternateContent>
  <bookViews>
    <workbookView xWindow="0" yWindow="0" windowWidth="15345" windowHeight="454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99" i="2" l="1"/>
  <c r="B98" i="2"/>
  <c r="B97" i="2"/>
  <c r="B96" i="2"/>
  <c r="B95" i="2"/>
  <c r="B94" i="2"/>
  <c r="B93" i="2"/>
  <c r="B92" i="2"/>
  <c r="B91" i="2"/>
  <c r="B90" i="2"/>
  <c r="B89" i="2"/>
  <c r="B88" i="2"/>
  <c r="B87" i="2"/>
  <c r="B86" i="2"/>
  <c r="B85" i="2"/>
  <c r="B84" i="2"/>
  <c r="B83" i="2"/>
  <c r="B82" i="2"/>
  <c r="B81" i="2"/>
  <c r="B80" i="2"/>
  <c r="B79" i="2"/>
  <c r="B78" i="2"/>
  <c r="B77" i="2"/>
  <c r="B76" i="2"/>
  <c r="B75" i="2"/>
  <c r="B73" i="2"/>
  <c r="B72" i="2"/>
  <c r="B74"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<sst xmlns="http://schemas.openxmlformats.org/spreadsheetml/2006/main" count="776" uniqueCount="478">
  <si>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</si>
  <si>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</si>
  <si>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</si>
  <si>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</si>
  <si>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</si>
  <si>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</si>
  <si>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</si>
  <si>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</si>
  <si>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</si>
  <si>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</si>
  <si>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</si>
  <si>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</si>
  <si>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</si>
  <si>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</si>
  <si>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Margaret</t>
  </si>
  <si>
    <t>Aparo</t>
  </si>
  <si>
    <t>17 Willard St</t>
  </si>
  <si>
    <t>Wethersfield</t>
  </si>
  <si>
    <t>CT</t>
  </si>
  <si>
    <t>860-402-6300</t>
  </si>
  <si>
    <t>maparo276@gmail.com</t>
  </si>
  <si>
    <t>Nicole (Niki)</t>
  </si>
  <si>
    <t>Baker</t>
  </si>
  <si>
    <t>60 Pawtucket Ave</t>
  </si>
  <si>
    <t>860-371-9437</t>
  </si>
  <si>
    <t>nicolebaker511@gmail.com</t>
  </si>
  <si>
    <t>Emira</t>
  </si>
  <si>
    <t>Basic</t>
  </si>
  <si>
    <t>210 Pine Lane</t>
  </si>
  <si>
    <t>916-616-1766</t>
  </si>
  <si>
    <t>emira.basic@gmail.com</t>
  </si>
  <si>
    <t>Michelle</t>
  </si>
  <si>
    <t>Bazzano</t>
  </si>
  <si>
    <t>34 Fox Hill Rd</t>
  </si>
  <si>
    <t>917-846-8089</t>
  </si>
  <si>
    <t>michellesuesens@gmail.com</t>
  </si>
  <si>
    <t>Lucia</t>
  </si>
  <si>
    <t>Birnkrant</t>
  </si>
  <si>
    <t>91 Surrey Dr</t>
  </si>
  <si>
    <t>732-331-8855</t>
  </si>
  <si>
    <t>lucia.BIRNKRANT@gmail.com</t>
  </si>
  <si>
    <t>Colleen</t>
  </si>
  <si>
    <t>Bolingbroke</t>
  </si>
  <si>
    <t>254 Fox Hill Rd</t>
  </si>
  <si>
    <t>860-518-0229</t>
  </si>
  <si>
    <t>cmbolingbroke@gmail.com</t>
  </si>
  <si>
    <t>Amy</t>
  </si>
  <si>
    <t>Burlingame</t>
  </si>
  <si>
    <t>172 Brimfield Rd</t>
  </si>
  <si>
    <t>860-214-8506</t>
  </si>
  <si>
    <t>amy.burlingame@gmail.com</t>
  </si>
  <si>
    <t>Whitney</t>
  </si>
  <si>
    <t>Callahan</t>
  </si>
  <si>
    <t>17 Rosedale St</t>
  </si>
  <si>
    <t>860-918-7314</t>
  </si>
  <si>
    <t>wkasserman@gmail.com</t>
  </si>
  <si>
    <t>Katarzyna</t>
  </si>
  <si>
    <t>Campailla</t>
  </si>
  <si>
    <t>95 Clovercrest Rd</t>
  </si>
  <si>
    <t>203-820-6240</t>
  </si>
  <si>
    <t>kasiaczach@gmail.com</t>
  </si>
  <si>
    <t>Lilly</t>
  </si>
  <si>
    <t>Carragher</t>
  </si>
  <si>
    <t>150 Valley Crest Dr.</t>
  </si>
  <si>
    <t>860-974-9454</t>
  </si>
  <si>
    <t>lillylew80@gmail.com</t>
  </si>
  <si>
    <t>Andrea</t>
  </si>
  <si>
    <t>Caruso DiGregorio</t>
  </si>
  <si>
    <t>61 Crystal St.</t>
  </si>
  <si>
    <t>860-595-9775</t>
  </si>
  <si>
    <t>andreakarencaruso@gmail.com</t>
  </si>
  <si>
    <t>Jill</t>
  </si>
  <si>
    <t>Chupas</t>
  </si>
  <si>
    <t>25 Potter Crossing</t>
  </si>
  <si>
    <t>860-209-2019</t>
  </si>
  <si>
    <t>jillechupas@gmail.com</t>
  </si>
  <si>
    <t>Caitlin</t>
  </si>
  <si>
    <t>Collazo</t>
  </si>
  <si>
    <t>29 Center St</t>
  </si>
  <si>
    <t>203-895-3095</t>
  </si>
  <si>
    <t>caitlin.sailer@gmail.com</t>
  </si>
  <si>
    <t>Peggy</t>
  </si>
  <si>
    <t>Collette</t>
  </si>
  <si>
    <t>46 Grandview Ter</t>
  </si>
  <si>
    <t>203-687-7906</t>
  </si>
  <si>
    <t>pjcollette@hotmail.com</t>
  </si>
  <si>
    <t>Nicholle</t>
  </si>
  <si>
    <t>Cusson</t>
  </si>
  <si>
    <t>89 Mohawk Ln</t>
  </si>
  <si>
    <t>860-573-8880</t>
  </si>
  <si>
    <t>n.cusson93@gmail.com</t>
  </si>
  <si>
    <t>Stephanie</t>
  </si>
  <si>
    <t>Cyr</t>
  </si>
  <si>
    <t>78 Dusty Ln</t>
  </si>
  <si>
    <t>860-573-2140</t>
  </si>
  <si>
    <t>Stephaniehcyr@gmail.com</t>
  </si>
  <si>
    <t>Georgia</t>
  </si>
  <si>
    <t>D'Agostino</t>
  </si>
  <si>
    <t>257 Hang Dog Lane</t>
  </si>
  <si>
    <t>860-490-3468</t>
  </si>
  <si>
    <t>gdag81@gmail.com</t>
  </si>
  <si>
    <t>Ann-Marie</t>
  </si>
  <si>
    <t>Dee</t>
  </si>
  <si>
    <t>40 Michele Drive</t>
  </si>
  <si>
    <t>Rocky Hill</t>
  </si>
  <si>
    <t>860-759-0429</t>
  </si>
  <si>
    <t>abeauchampdee1980@gmail.com</t>
  </si>
  <si>
    <t>Marissa</t>
  </si>
  <si>
    <t>DesRoches</t>
  </si>
  <si>
    <t>78 Old Common</t>
  </si>
  <si>
    <t>860-593-2772</t>
  </si>
  <si>
    <t>desroches.marissa@gmail.com</t>
  </si>
  <si>
    <t>Elizabeth (Lizzie)</t>
  </si>
  <si>
    <t>DiMarco</t>
  </si>
  <si>
    <t>12 Middletown Ave</t>
  </si>
  <si>
    <t>571-216-4318</t>
  </si>
  <si>
    <t>lizzies.milton@gmail.com</t>
  </si>
  <si>
    <t>Shelton</t>
  </si>
  <si>
    <t>Duelm</t>
  </si>
  <si>
    <t>9 Fairview Dr</t>
  </si>
  <si>
    <t>401-339-1078</t>
  </si>
  <si>
    <t>shelly1312@aol.com</t>
  </si>
  <si>
    <t>Ashley</t>
  </si>
  <si>
    <t>Elliot</t>
  </si>
  <si>
    <t>45 Stockingmill</t>
  </si>
  <si>
    <t>518-368-1660</t>
  </si>
  <si>
    <t>ashley.loviza@gmail.com</t>
  </si>
  <si>
    <t>Meaghan</t>
  </si>
  <si>
    <t>Freeman</t>
  </si>
  <si>
    <t>150 Crest St</t>
  </si>
  <si>
    <t>860-573-5115</t>
  </si>
  <si>
    <t>meaghancarroll21@hotmail.com</t>
  </si>
  <si>
    <t>Tina</t>
  </si>
  <si>
    <t>French</t>
  </si>
  <si>
    <t>84 Robbins Dr.</t>
  </si>
  <si>
    <t>631-741-7184</t>
  </si>
  <si>
    <t>tmariefrench@gmail.com</t>
  </si>
  <si>
    <t>Karin</t>
  </si>
  <si>
    <t>Galizia</t>
  </si>
  <si>
    <t>35 Main St</t>
  </si>
  <si>
    <t>860-919-4200</t>
  </si>
  <si>
    <t>knilsson81@yahoo.com</t>
  </si>
  <si>
    <t>Gallagher-Cuadras</t>
  </si>
  <si>
    <t>143 Crest St</t>
  </si>
  <si>
    <t>860-983-8980</t>
  </si>
  <si>
    <t>amygcuadras@gmail.com</t>
  </si>
  <si>
    <t>Christine</t>
  </si>
  <si>
    <t>Gallardo</t>
  </si>
  <si>
    <t>32 Tanglewood Rd</t>
  </si>
  <si>
    <t>860-6108988</t>
  </si>
  <si>
    <t>christine.gallardo11041221@gmail.com</t>
  </si>
  <si>
    <t>Traci</t>
  </si>
  <si>
    <t>Geganto</t>
  </si>
  <si>
    <t>613 Goff Road</t>
  </si>
  <si>
    <t>ct</t>
  </si>
  <si>
    <t>404-550-4975</t>
  </si>
  <si>
    <t>traci.peter@gmail.com</t>
  </si>
  <si>
    <t>Geralyn</t>
  </si>
  <si>
    <t>Gherard</t>
  </si>
  <si>
    <t>363 Goff Rd</t>
  </si>
  <si>
    <t>508-272-9557</t>
  </si>
  <si>
    <t>GeralynDias@gmail.com</t>
  </si>
  <si>
    <t>Mary</t>
  </si>
  <si>
    <t>Greason</t>
  </si>
  <si>
    <t>98 Goff Brook Circle</t>
  </si>
  <si>
    <t>609-744-5800</t>
  </si>
  <si>
    <t>mcdain@gmail.com</t>
  </si>
  <si>
    <t>Tara</t>
  </si>
  <si>
    <t>Guglietta</t>
  </si>
  <si>
    <t>104 Fox Hill Rd</t>
  </si>
  <si>
    <t>585-281-9123</t>
  </si>
  <si>
    <t>tlowens13@gmail.com</t>
  </si>
  <si>
    <t>Hayley</t>
  </si>
  <si>
    <t>Haswell</t>
  </si>
  <si>
    <t>167 Nott St.</t>
  </si>
  <si>
    <t>860-301-8367</t>
  </si>
  <si>
    <t>hjhaswell@gmail.com</t>
  </si>
  <si>
    <t>Kateryna</t>
  </si>
  <si>
    <t>Hebert (Volunteer)</t>
  </si>
  <si>
    <t>15 Sharon Ln</t>
  </si>
  <si>
    <t>347-276-5013</t>
  </si>
  <si>
    <t>katerynagg@gmail.com</t>
  </si>
  <si>
    <t>Cristina (Crissy)</t>
  </si>
  <si>
    <t>Higham</t>
  </si>
  <si>
    <t>71 Dusty Lane</t>
  </si>
  <si>
    <t>203-434-8708</t>
  </si>
  <si>
    <t>contec1@gmail.com</t>
  </si>
  <si>
    <t>Susie</t>
  </si>
  <si>
    <t>Hill</t>
  </si>
  <si>
    <t>152 Wolcott Hill Rd</t>
  </si>
  <si>
    <t>860-550-4635</t>
  </si>
  <si>
    <t>susan.catizone@gmail.com</t>
  </si>
  <si>
    <t>Rachel</t>
  </si>
  <si>
    <t>Hyatt</t>
  </si>
  <si>
    <t>18 Belcher Rd</t>
  </si>
  <si>
    <t>801-879-9896</t>
  </si>
  <si>
    <t>natalierachel@gmail.com</t>
  </si>
  <si>
    <t>Kristine</t>
  </si>
  <si>
    <t>Ivers</t>
  </si>
  <si>
    <t>139 Cider Brook Dr</t>
  </si>
  <si>
    <t>860-798-8671</t>
  </si>
  <si>
    <t>weci99@aol.com</t>
  </si>
  <si>
    <t>Mary Kay</t>
  </si>
  <si>
    <t>Jensen</t>
  </si>
  <si>
    <t>23 Quail Hill</t>
  </si>
  <si>
    <t>860-948-0803</t>
  </si>
  <si>
    <t>marykayotter@gmail.com</t>
  </si>
  <si>
    <t>Alison</t>
  </si>
  <si>
    <t>Kalohn</t>
  </si>
  <si>
    <t>125 Amherst St</t>
  </si>
  <si>
    <t>248-345-9302</t>
  </si>
  <si>
    <t>alisonkalohn@gmail.com</t>
  </si>
  <si>
    <t>Elizabeth</t>
  </si>
  <si>
    <t>Keyes</t>
  </si>
  <si>
    <t>119 Dix Rd.</t>
  </si>
  <si>
    <t>203-640-0880</t>
  </si>
  <si>
    <t>elizabeth.s.keyes@gmail.com</t>
  </si>
  <si>
    <t>Jessica</t>
  </si>
  <si>
    <t>Khazak</t>
  </si>
  <si>
    <t>615 Nott St</t>
  </si>
  <si>
    <t>857-998-7086</t>
  </si>
  <si>
    <t>jessica.khazak@gmail.com</t>
  </si>
  <si>
    <t>Kate</t>
  </si>
  <si>
    <t>Kumnick</t>
  </si>
  <si>
    <t>86 Church St</t>
  </si>
  <si>
    <t>860-575-3512</t>
  </si>
  <si>
    <t>kate.kumnick@johnstonmc.com</t>
  </si>
  <si>
    <t>Pamela</t>
  </si>
  <si>
    <t>Landsberg</t>
  </si>
  <si>
    <t>606 Ridge Rd</t>
  </si>
  <si>
    <t>860-208-8046</t>
  </si>
  <si>
    <t>pamela.landsberg@gmail.com</t>
  </si>
  <si>
    <t>Novella</t>
  </si>
  <si>
    <t>Laspia</t>
  </si>
  <si>
    <t>647 Ridge Rd</t>
  </si>
  <si>
    <t>631-905-5899</t>
  </si>
  <si>
    <t>novella01@gmail.com</t>
  </si>
  <si>
    <t>Emily</t>
  </si>
  <si>
    <t>Lata</t>
  </si>
  <si>
    <t>66 Crest St</t>
  </si>
  <si>
    <t>860-604-2720</t>
  </si>
  <si>
    <t>emilylata15@gmail.com</t>
  </si>
  <si>
    <t>Jennifer</t>
  </si>
  <si>
    <t>Lentino</t>
  </si>
  <si>
    <t>32 Eastern Drive</t>
  </si>
  <si>
    <t>869-480-6809</t>
  </si>
  <si>
    <t>jenniferwysocki@gmail.com</t>
  </si>
  <si>
    <t>Erica</t>
  </si>
  <si>
    <t>Liljenberg</t>
  </si>
  <si>
    <t>15 Hillcrest Ave</t>
  </si>
  <si>
    <t>860-418-9945</t>
  </si>
  <si>
    <t>liljenberg2004@cox.net</t>
  </si>
  <si>
    <t>Keri</t>
  </si>
  <si>
    <t>Lloyd</t>
  </si>
  <si>
    <t>69 Olney Rd</t>
  </si>
  <si>
    <t>978-729-2793</t>
  </si>
  <si>
    <t>Keri.l.lloyd@gmail.com</t>
  </si>
  <si>
    <t>Melanie</t>
  </si>
  <si>
    <t>Lowe</t>
  </si>
  <si>
    <t>12 Meadowview Dr</t>
  </si>
  <si>
    <t>860-402-1219</t>
  </si>
  <si>
    <t>mel.paradis@gmail.com</t>
  </si>
  <si>
    <t>Amarpreet (Annie)</t>
  </si>
  <si>
    <t>Lyall</t>
  </si>
  <si>
    <t>77 Meadowgate St</t>
  </si>
  <si>
    <t>860-977-2892</t>
  </si>
  <si>
    <t>lyalla13@gmail.com</t>
  </si>
  <si>
    <t>Jody</t>
  </si>
  <si>
    <t>Lynch</t>
  </si>
  <si>
    <t>157 Straddle Hill</t>
  </si>
  <si>
    <t>860-614-1617</t>
  </si>
  <si>
    <t>jody.biancamano@gmail.com</t>
  </si>
  <si>
    <t>Karen</t>
  </si>
  <si>
    <t>Mann</t>
  </si>
  <si>
    <t>8 Lexington St</t>
  </si>
  <si>
    <t>860-961-2781</t>
  </si>
  <si>
    <t>kdm653@gmail.com</t>
  </si>
  <si>
    <t>Mattatall</t>
  </si>
  <si>
    <t>124 Wheeler Rd</t>
  </si>
  <si>
    <t>860-490-8760</t>
  </si>
  <si>
    <t>smiley9188@aol.com</t>
  </si>
  <si>
    <t>Mckee</t>
  </si>
  <si>
    <t>21 Sherburne Rd</t>
  </si>
  <si>
    <t>860-966-3281</t>
  </si>
  <si>
    <t>caitlin.emckee@gmail.com</t>
  </si>
  <si>
    <t>Alexis</t>
  </si>
  <si>
    <t>Melo</t>
  </si>
  <si>
    <t>448 Ridge Road</t>
  </si>
  <si>
    <t>774-488-9223</t>
  </si>
  <si>
    <t>alexis.w.melo@gmail.com</t>
  </si>
  <si>
    <t>Anya</t>
  </si>
  <si>
    <t>Merli</t>
  </si>
  <si>
    <t>625 Wolcott Hill Rd</t>
  </si>
  <si>
    <t>860-878-7142</t>
  </si>
  <si>
    <t>anyab27@msn.com</t>
  </si>
  <si>
    <t>Erin</t>
  </si>
  <si>
    <t>Meyer</t>
  </si>
  <si>
    <t>64 Brussels Ave</t>
  </si>
  <si>
    <t>973-600-6486</t>
  </si>
  <si>
    <t>southe8@yahoo.com</t>
  </si>
  <si>
    <t>Kathryn</t>
  </si>
  <si>
    <t>279 Fox Hill Rd</t>
  </si>
  <si>
    <t>860-944-4075</t>
  </si>
  <si>
    <t>klscheinberg@gmail.com</t>
  </si>
  <si>
    <t>Nicole</t>
  </si>
  <si>
    <t>Milner</t>
  </si>
  <si>
    <t>17 Stepney Circle</t>
  </si>
  <si>
    <t>860-655-7585</t>
  </si>
  <si>
    <t>love_coley@hotmail.com</t>
  </si>
  <si>
    <t>Melissa</t>
  </si>
  <si>
    <t>Mull</t>
  </si>
  <si>
    <t>18 Berkshire Rd</t>
  </si>
  <si>
    <t>860-951-1140</t>
  </si>
  <si>
    <t>mab9180@yahoo.com</t>
  </si>
  <si>
    <t>Musco</t>
  </si>
  <si>
    <t>132 Clearfield Rd</t>
  </si>
  <si>
    <t>858-337-1261</t>
  </si>
  <si>
    <t>amy.musco@gmail.com</t>
  </si>
  <si>
    <t>Muszynski</t>
  </si>
  <si>
    <t>122 Old Common</t>
  </si>
  <si>
    <t>860-558-8535</t>
  </si>
  <si>
    <t>missa747@gmail.com</t>
  </si>
  <si>
    <t>Nadeau</t>
  </si>
  <si>
    <t>776 Nott Streat</t>
  </si>
  <si>
    <t>860-986-1873</t>
  </si>
  <si>
    <t>knadeau223@gmail.com</t>
  </si>
  <si>
    <t>Kathleen</t>
  </si>
  <si>
    <t>Peacock</t>
  </si>
  <si>
    <t>101 Ridge Crest Circle</t>
  </si>
  <si>
    <t>860-461-8683</t>
  </si>
  <si>
    <t>mpeacock5@ymail.com</t>
  </si>
  <si>
    <t>Karla</t>
  </si>
  <si>
    <t>Pelarinos</t>
  </si>
  <si>
    <t>333 Ridge Rd</t>
  </si>
  <si>
    <t>774-644-6879</t>
  </si>
  <si>
    <t>kpelarinos@gmail.com</t>
  </si>
  <si>
    <t>Rasgo</t>
  </si>
  <si>
    <t>29 Dale Rd</t>
  </si>
  <si>
    <t>860-836-5708</t>
  </si>
  <si>
    <t>emily.carroll@gmail.com</t>
  </si>
  <si>
    <t>Reyes</t>
  </si>
  <si>
    <t>10 Beach Tree Dr</t>
  </si>
  <si>
    <t>617-602-2635</t>
  </si>
  <si>
    <t>reyesjessica1205@gmail.com</t>
  </si>
  <si>
    <t>Chandra</t>
  </si>
  <si>
    <t>Rivers</t>
  </si>
  <si>
    <t>20 Stillman Rd.</t>
  </si>
  <si>
    <t>203-448-8177</t>
  </si>
  <si>
    <t>chandrarivers@gmail.com</t>
  </si>
  <si>
    <t>Moumita</t>
  </si>
  <si>
    <t>Sarkar</t>
  </si>
  <si>
    <t>84 Village Dr.</t>
  </si>
  <si>
    <t>860-9872761</t>
  </si>
  <si>
    <t>sarkar.shubhashis@gmail.com</t>
  </si>
  <si>
    <t>Sala</t>
  </si>
  <si>
    <t>160 Carriage Hill Dr.</t>
  </si>
  <si>
    <t>860-748-0243</t>
  </si>
  <si>
    <t>katecsala@gmail.com</t>
  </si>
  <si>
    <t>Lauren</t>
  </si>
  <si>
    <t>Salak</t>
  </si>
  <si>
    <t>65 State St.</t>
  </si>
  <si>
    <t>860-729-3466</t>
  </si>
  <si>
    <t>lmsalak@gmail.com</t>
  </si>
  <si>
    <t>Candace</t>
  </si>
  <si>
    <t>Schaff</t>
  </si>
  <si>
    <t>114 Olney Rd</t>
  </si>
  <si>
    <t>860-302-8321</t>
  </si>
  <si>
    <t>candace4114@gmail.com</t>
  </si>
  <si>
    <t>Schlenker</t>
  </si>
  <si>
    <t>171 Church St</t>
  </si>
  <si>
    <t>815-236-7981</t>
  </si>
  <si>
    <t>schlenkerjill@yahoo.com</t>
  </si>
  <si>
    <t>Jenna</t>
  </si>
  <si>
    <t>Scisco</t>
  </si>
  <si>
    <t>77 State St</t>
  </si>
  <si>
    <t>908-675-6842</t>
  </si>
  <si>
    <t>jenna.scisco@gmail.com</t>
  </si>
  <si>
    <t>Dawn</t>
  </si>
  <si>
    <t>Silver</t>
  </si>
  <si>
    <t>839 Nott St</t>
  </si>
  <si>
    <t>860-202-3407</t>
  </si>
  <si>
    <t>dpr320@yahoo.com</t>
  </si>
  <si>
    <t>Shana</t>
  </si>
  <si>
    <t>Smith</t>
  </si>
  <si>
    <t>227 Pine Lane</t>
  </si>
  <si>
    <t>860-529-5242</t>
  </si>
  <si>
    <t>kshana07@hotmail.com</t>
  </si>
  <si>
    <t>Dana</t>
  </si>
  <si>
    <t>Sorvillo</t>
  </si>
  <si>
    <t>77 Chamberlain Rd</t>
  </si>
  <si>
    <t>860-471-1914</t>
  </si>
  <si>
    <t>danasorvillo@gmail.com</t>
  </si>
  <si>
    <t>Kittie</t>
  </si>
  <si>
    <t>Spedding</t>
  </si>
  <si>
    <t>62 Ox Yoke Dr</t>
  </si>
  <si>
    <t>860-420-9660</t>
  </si>
  <si>
    <t>kittiespedding@gmail.com</t>
  </si>
  <si>
    <t>Britta</t>
  </si>
  <si>
    <t>Spinella</t>
  </si>
  <si>
    <t>76 Stillwold Dr</t>
  </si>
  <si>
    <t>518-229-3347</t>
  </si>
  <si>
    <t>britta.venter@gmail.com</t>
  </si>
  <si>
    <t>Laura</t>
  </si>
  <si>
    <t>St. Pierre</t>
  </si>
  <si>
    <t>4 Stillman Rd</t>
  </si>
  <si>
    <t>lauraewell84@gmail.com</t>
  </si>
  <si>
    <t>Katie</t>
  </si>
  <si>
    <t>Suden</t>
  </si>
  <si>
    <t>97 Fairview Dr</t>
  </si>
  <si>
    <t>203-213-3311</t>
  </si>
  <si>
    <t>kdinnan@gmail.com</t>
  </si>
  <si>
    <t>Katelyn</t>
  </si>
  <si>
    <t>Sullivan</t>
  </si>
  <si>
    <t>180 Windmill Hill</t>
  </si>
  <si>
    <t>860-428-4240</t>
  </si>
  <si>
    <t>kmbillings@gmail.com</t>
  </si>
  <si>
    <t>Robyn</t>
  </si>
  <si>
    <t>470 Nott St</t>
  </si>
  <si>
    <t>860-984-7110</t>
  </si>
  <si>
    <t>rsulli@icloud.com</t>
  </si>
  <si>
    <t>Belu</t>
  </si>
  <si>
    <t>Tanchiva Peburn</t>
  </si>
  <si>
    <t>14 Golf Rd.</t>
  </si>
  <si>
    <t>860-597-8510</t>
  </si>
  <si>
    <t>bkt79@cox.net</t>
  </si>
  <si>
    <t>Robin</t>
  </si>
  <si>
    <t>Tedesco</t>
  </si>
  <si>
    <t>34 Ireland Rd</t>
  </si>
  <si>
    <t>207-756-0696</t>
  </si>
  <si>
    <t>robinbird13@hotmail.com</t>
  </si>
  <si>
    <t>Heather</t>
  </si>
  <si>
    <t>Thomas</t>
  </si>
  <si>
    <t>637 Maple St</t>
  </si>
  <si>
    <t>heatherjthomas@gmail.com</t>
  </si>
  <si>
    <t>Joella</t>
  </si>
  <si>
    <t>Thombs</t>
  </si>
  <si>
    <t>123 Olney Rd</t>
  </si>
  <si>
    <t>mrsthombs@gmail.com</t>
  </si>
  <si>
    <t>Kelley</t>
  </si>
  <si>
    <t>Thyrring</t>
  </si>
  <si>
    <t>177 Robeth Lane</t>
  </si>
  <si>
    <t>kelley.oulundsen@gmail.com</t>
  </si>
  <si>
    <t>Brianna</t>
  </si>
  <si>
    <t>Timbro</t>
  </si>
  <si>
    <t>15 Longvue</t>
  </si>
  <si>
    <t>860-278-6337</t>
  </si>
  <si>
    <t>briannamenard@snet.net</t>
  </si>
  <si>
    <t>Teresa</t>
  </si>
  <si>
    <t>Violette</t>
  </si>
  <si>
    <t>432 Coppermill Rd</t>
  </si>
  <si>
    <t>860-422-5551</t>
  </si>
  <si>
    <t>teresa.Violette@gmail.com</t>
  </si>
  <si>
    <t>Nita</t>
  </si>
  <si>
    <t>Vitaliano</t>
  </si>
  <si>
    <t>151 Cider Brook Dr</t>
  </si>
  <si>
    <t>nita.vitaliano@gmail.com</t>
  </si>
  <si>
    <t>Becky</t>
  </si>
  <si>
    <t>Waine</t>
  </si>
  <si>
    <t>25 Hartwell Dr</t>
  </si>
  <si>
    <t>203-645-5747</t>
  </si>
  <si>
    <t>rebeccabuchek@yahoo.com</t>
  </si>
  <si>
    <t>Wante</t>
  </si>
  <si>
    <t>255 Crest St</t>
  </si>
  <si>
    <t>860-559-9960</t>
  </si>
  <si>
    <t>nsquad8@aol.com</t>
  </si>
  <si>
    <t>Warner</t>
  </si>
  <si>
    <t>495 Maple St</t>
  </si>
  <si>
    <t>warnerkatelynm@gmail.com</t>
  </si>
  <si>
    <t>Wereb</t>
  </si>
  <si>
    <t>21 Beech Tree Dr</t>
  </si>
  <si>
    <t>860-271-1507</t>
  </si>
  <si>
    <t>nwereb@gmail.com</t>
  </si>
  <si>
    <t>Wilson</t>
  </si>
  <si>
    <t>6 Swing Lane</t>
  </si>
  <si>
    <t>860-798-0904</t>
  </si>
  <si>
    <t>Kelley.marie.wilson@gmail.com</t>
  </si>
  <si>
    <t>06109</t>
  </si>
  <si>
    <t>06067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</si>
</sst>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73" formatCode="[$-409]mmm\-yy;@"/>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1"/>
      <color theme="1"/>
      <name val="Calibri"/>
      <family val="2"/>
    </font>
    <font>
      <sz val="10"/>
      <color rgb="FF3C4043"/>
      <name val="Roboto"/>
    </font>
    <font>
      <sz val="11"/>
      <color rgb="FF1D2129"/>
      <name val="Arial"/>
      <family val="2"/>
    </font>
    <font>
      <sz val="11"/>
      <color theme="1"/>
      <name val="Arial"/>
      <family val="2"/>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6F7F9"/>
        <bgColor indexed="64"/>
      </patternFill>
    </fill>
    <fill>
      <patternFill patternType="solid">
        <fgColor rgb="FFFFFF0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2" xfId="0" applyFont="1" applyBorder="1" applyAlignment="1">
      <alignment wrapText="1"/>
    </xf>
    <xf numFmtId="0" fontId="6" fillId="0" borderId="12" xfId="4" applyBorder="1" applyAlignment="1">
      <alignment wrapText="1"/>
    </xf>
    <xf numFmtId="0" fontId="9" fillId="0" borderId="13" xfId="0" applyFont="1" applyBorder="1" applyAlignment="1">
      <alignment wrapText="1"/>
    </xf>
    <xf numFmtId="0" fontId="9" fillId="0" borderId="14" xfId="0" applyFont="1" applyBorder="1" applyAlignment="1">
      <alignment wrapText="1"/>
    </xf>
    <xf numFmtId="0" fontId="6" fillId="0" borderId="14" xfId="4" applyBorder="1" applyAlignment="1">
      <alignment wrapText="1"/>
    </xf>
    <xf numFmtId="0" fontId="10" fillId="0" borderId="13" xfId="0" applyFont="1" applyBorder="1" applyAlignment="1">
      <alignment wrapText="1"/>
    </xf>
    <xf numFmtId="0" fontId="10" fillId="0" borderId="14" xfId="0" applyFont="1" applyBorder="1" applyAlignment="1">
      <alignment wrapText="1"/>
    </xf>
    <xf numFmtId="0" fontId="10" fillId="0" borderId="14" xfId="0" applyFont="1" applyBorder="1" applyAlignment="1">
      <alignment horizontal="right" wrapText="1"/>
    </xf>
    <xf numFmtId="0" fontId="11" fillId="4" borderId="14" xfId="0" applyFont="1" applyFill="1" applyBorder="1" applyAlignment="1">
      <alignment wrapText="1"/>
    </xf>
    <xf numFmtId="0" fontId="6" fillId="4" borderId="14" xfId="4" applyFill="1" applyBorder="1" applyAlignment="1">
      <alignment wrapText="1"/>
    </xf>
    <xf numFmtId="0" fontId="12" fillId="5" borderId="14" xfId="0" applyFont="1" applyFill="1" applyBorder="1" applyAlignment="1">
      <alignment wrapText="1"/>
    </xf>
    <xf numFmtId="0" fontId="6" fillId="0" borderId="14" xfId="4" applyBorder="1" applyAlignment="1">
      <alignment horizontal="right" wrapText="1"/>
    </xf>
    <xf numFmtId="0" fontId="13" fillId="0" borderId="13" xfId="0" applyFont="1" applyBorder="1" applyAlignment="1">
      <alignment wrapText="1"/>
    </xf>
    <xf numFmtId="0" fontId="13" fillId="0" borderId="14" xfId="0" applyFont="1" applyBorder="1" applyAlignment="1">
      <alignment wrapText="1"/>
    </xf>
    <xf numFmtId="0" fontId="13" fillId="0" borderId="14" xfId="0" applyFont="1" applyBorder="1" applyAlignment="1">
      <alignment horizontal="right" wrapText="1"/>
    </xf>
    <xf numFmtId="0" fontId="9" fillId="0" borderId="12" xfId="0" quotePrefix="1" applyFont="1" applyBorder="1" applyAlignment="1">
      <alignment wrapText="1"/>
    </xf>
    <xf numFmtId="0" fontId="9" fillId="0" borderId="14" xfId="0" quotePrefix="1" applyFont="1" applyBorder="1" applyAlignment="1">
      <alignment wrapText="1"/>
    </xf>
    <xf numFmtId="173" fontId="0" fillId="0" borderId="0" xfId="0" applyNumberFormat="1">
      <alignment vertical="center"/>
    </xf>
    <xf numFmtId="173" fontId="0" fillId="0" borderId="4" xfId="0" applyNumberFormat="1" applyBorder="1">
      <alignment vertical="center"/>
    </xf>
    <xf numFmtId="173" fontId="5" fillId="0" borderId="0" xfId="0" applyNumberFormat="1" applyFont="1" applyFill="1" applyBorder="1" applyAlignment="1">
      <alignment vertical="center"/>
    </xf>
    <xf numFmtId="173" fontId="9" fillId="0" borderId="12" xfId="0" applyNumberFormat="1" applyFont="1" applyBorder="1" applyAlignment="1">
      <alignment wrapText="1"/>
    </xf>
    <xf numFmtId="173" fontId="9" fillId="0" borderId="14" xfId="0" applyNumberFormat="1" applyFont="1" applyBorder="1" applyAlignment="1">
      <alignment wrapText="1"/>
    </xf>
    <xf numFmtId="173" fontId="10" fillId="0" borderId="14" xfId="0" applyNumberFormat="1" applyFont="1" applyBorder="1" applyAlignment="1">
      <alignment wrapText="1"/>
    </xf>
    <xf numFmtId="0" fontId="9" fillId="6" borderId="13"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numFmt numFmtId="173" formatCode="[$-409]mmm\-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9" totalsRowShown="0" headerRowDxfId="4" dataDxfId="3">
  <sortState ref="B4:M99">
    <sortCondition ref="D4:D99"/>
  </sortState>
  <tableColumns count="12">
    <tableColumn id="1" name=" " dataDxfId="2">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dataDxfId="0"/>
    <tableColumn id="5" name="ADDITIONAL #1"/>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aghancarroll21@hotmail.com" TargetMode="External"/><Relationship Id="rId13" Type="http://schemas.openxmlformats.org/officeDocument/2006/relationships/hyperlink" Target="mailto:natalierachel@gmail.com" TargetMode="External"/><Relationship Id="rId18" Type="http://schemas.openxmlformats.org/officeDocument/2006/relationships/hyperlink" Target="mailto:pamela.landsberg@gmail.com" TargetMode="External"/><Relationship Id="rId26" Type="http://schemas.openxmlformats.org/officeDocument/2006/relationships/hyperlink" Target="mailto:knadeau223@gmail.com" TargetMode="External"/><Relationship Id="rId3" Type="http://schemas.openxmlformats.org/officeDocument/2006/relationships/hyperlink" Target="mailto:michellesuesens@gmail.com" TargetMode="External"/><Relationship Id="rId21" Type="http://schemas.openxmlformats.org/officeDocument/2006/relationships/hyperlink" Target="mailto:lyalla13@gmail.com" TargetMode="External"/><Relationship Id="rId34" Type="http://schemas.openxmlformats.org/officeDocument/2006/relationships/hyperlink" Target="mailto:briannamenard@snet.net" TargetMode="External"/><Relationship Id="rId7" Type="http://schemas.openxmlformats.org/officeDocument/2006/relationships/hyperlink" Target="mailto:shelly1312@aol.com" TargetMode="External"/><Relationship Id="rId12" Type="http://schemas.openxmlformats.org/officeDocument/2006/relationships/hyperlink" Target="mailto:susan.catizone@gmail.com" TargetMode="External"/><Relationship Id="rId17" Type="http://schemas.openxmlformats.org/officeDocument/2006/relationships/hyperlink" Target="mailto:kate.kumnick@johnstonmc.com" TargetMode="External"/><Relationship Id="rId25" Type="http://schemas.openxmlformats.org/officeDocument/2006/relationships/hyperlink" Target="mailto:southe8@yahoo.com" TargetMode="External"/><Relationship Id="rId33" Type="http://schemas.openxmlformats.org/officeDocument/2006/relationships/hyperlink" Target="mailto:kelley.oulundsen@gmail.com" TargetMode="External"/><Relationship Id="rId38" Type="http://schemas.openxmlformats.org/officeDocument/2006/relationships/table" Target="../tables/table1.xml"/><Relationship Id="rId2" Type="http://schemas.openxmlformats.org/officeDocument/2006/relationships/hyperlink" Target="mailto:nicolebaker511@gmail.com" TargetMode="External"/><Relationship Id="rId16" Type="http://schemas.openxmlformats.org/officeDocument/2006/relationships/hyperlink" Target="mailto:jessica.khazak@gmail.com" TargetMode="External"/><Relationship Id="rId20" Type="http://schemas.openxmlformats.org/officeDocument/2006/relationships/hyperlink" Target="mailto:mel.paradis@gmail.com" TargetMode="External"/><Relationship Id="rId29" Type="http://schemas.openxmlformats.org/officeDocument/2006/relationships/hyperlink" Target="mailto:kittiespedding@gmail.com" TargetMode="External"/><Relationship Id="rId1" Type="http://schemas.openxmlformats.org/officeDocument/2006/relationships/hyperlink" Target="mailto:maparo276@gmail.com" TargetMode="External"/><Relationship Id="rId6" Type="http://schemas.openxmlformats.org/officeDocument/2006/relationships/hyperlink" Target="mailto:lizzies.milton@gmail.com" TargetMode="External"/><Relationship Id="rId11" Type="http://schemas.openxmlformats.org/officeDocument/2006/relationships/hyperlink" Target="mailto:contec1@gmail.com" TargetMode="External"/><Relationship Id="rId24" Type="http://schemas.openxmlformats.org/officeDocument/2006/relationships/hyperlink" Target="mailto:alexis.w.melo@gmail.com" TargetMode="External"/><Relationship Id="rId32" Type="http://schemas.openxmlformats.org/officeDocument/2006/relationships/hyperlink" Target="mailto:rsulli@icloud.com" TargetMode="External"/><Relationship Id="rId37" Type="http://schemas.openxmlformats.org/officeDocument/2006/relationships/drawing" Target="../drawings/drawing2.xml"/><Relationship Id="rId5" Type="http://schemas.openxmlformats.org/officeDocument/2006/relationships/hyperlink" Target="mailto:gdag81@gmail.com" TargetMode="External"/><Relationship Id="rId15" Type="http://schemas.openxmlformats.org/officeDocument/2006/relationships/hyperlink" Target="mailto:alisonkalohn@gmail.com" TargetMode="External"/><Relationship Id="rId23" Type="http://schemas.openxmlformats.org/officeDocument/2006/relationships/hyperlink" Target="mailto:kdm653@gmail.com" TargetMode="External"/><Relationship Id="rId28" Type="http://schemas.openxmlformats.org/officeDocument/2006/relationships/hyperlink" Target="mailto:emily.carroll@gmail.com" TargetMode="External"/><Relationship Id="rId36" Type="http://schemas.openxmlformats.org/officeDocument/2006/relationships/printerSettings" Target="../printerSettings/printerSettings2.bin"/><Relationship Id="rId10" Type="http://schemas.openxmlformats.org/officeDocument/2006/relationships/hyperlink" Target="mailto:katerynagg@gmail.com" TargetMode="External"/><Relationship Id="rId19" Type="http://schemas.openxmlformats.org/officeDocument/2006/relationships/hyperlink" Target="mailto:Keri.l.lloyd@gmail.com" TargetMode="External"/><Relationship Id="rId31" Type="http://schemas.openxmlformats.org/officeDocument/2006/relationships/hyperlink" Target="mailto:kmbillings@gmail.com" TargetMode="External"/><Relationship Id="rId4" Type="http://schemas.openxmlformats.org/officeDocument/2006/relationships/hyperlink" Target="mailto:n.cusson93@gmail.com" TargetMode="External"/><Relationship Id="rId9" Type="http://schemas.openxmlformats.org/officeDocument/2006/relationships/hyperlink" Target="mailto:mcdain@gmail.com" TargetMode="External"/><Relationship Id="rId14" Type="http://schemas.openxmlformats.org/officeDocument/2006/relationships/hyperlink" Target="mailto:weci99@aol.com" TargetMode="External"/><Relationship Id="rId22" Type="http://schemas.openxmlformats.org/officeDocument/2006/relationships/hyperlink" Target="mailto:jody.biancamano@gmail.com" TargetMode="External"/><Relationship Id="rId27" Type="http://schemas.openxmlformats.org/officeDocument/2006/relationships/hyperlink" Target="mailto:mpeacock5@ym" TargetMode="External"/><Relationship Id="rId30" Type="http://schemas.openxmlformats.org/officeDocument/2006/relationships/hyperlink" Target="mailto:kdinnan@gmail.com" TargetMode="External"/><Relationship Id="rId35" Type="http://schemas.openxmlformats.org/officeDocument/2006/relationships/hyperlink" Target="mailto:Kelley.marie.wils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7"/>
    </row>
    <row r="4" spans="2:12" ht="21" customHeight="1">
      <c r="B4" s="9"/>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01"/>
  <sheetViews>
    <sheetView showGridLines="0" tabSelected="1" zoomScaleNormal="100" workbookViewId="0">
      <selection activeCell="L99" sqref="C3:L99"/>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34" customWidth="1"/>
    <col min="12" max="12" width="19.7109375" customWidth="1"/>
    <col min="13" max="14" width="1.7109375" customWidth="1"/>
  </cols>
  <sheetData>
    <row r="1" spans="2:13" ht="14.25" thickBot="1"/>
    <row r="2" spans="2:13" ht="62.25" customHeight="1" thickTop="1" thickBot="1">
      <c r="B2" s="1"/>
      <c r="C2" s="2"/>
      <c r="D2" s="2"/>
      <c r="E2" s="2"/>
      <c r="F2" s="2"/>
      <c r="G2" s="2"/>
      <c r="H2" s="2"/>
      <c r="I2" s="2"/>
      <c r="J2" s="2"/>
      <c r="K2" s="35"/>
      <c r="L2" s="2"/>
      <c r="M2" s="3"/>
    </row>
    <row r="3" spans="2:13" ht="23.25" customHeight="1" thickBot="1">
      <c r="B3" s="4" t="s">
        <v>1</v>
      </c>
      <c r="C3" s="8" t="s">
        <v>6</v>
      </c>
      <c r="D3" s="8" t="s">
        <v>7</v>
      </c>
      <c r="E3" s="8" t="s">
        <v>3</v>
      </c>
      <c r="F3" s="8" t="s">
        <v>4</v>
      </c>
      <c r="G3" s="8" t="s">
        <v>5</v>
      </c>
      <c r="H3" s="32" t="s">
        <v>8</v>
      </c>
      <c r="I3" s="5" t="s">
        <v>9</v>
      </c>
      <c r="J3" s="5" t="s">
        <v>0</v>
      </c>
      <c r="K3" s="36" t="s">
        <v>10</v>
      </c>
      <c r="L3" s="5" t="s">
        <v>12</v>
      </c>
      <c r="M3" t="s">
        <v>2</v>
      </c>
    </row>
    <row r="4" spans="2:13" ht="21" customHeight="1" thickBot="1">
      <c r="B4" s="6" t="str">
        <f>Members[[#This Row],[FIRST NAME]]</f>
        <v>Margaret</v>
      </c>
      <c r="C4" s="16" t="s">
        <v>14</v>
      </c>
      <c r="D4" s="17" t="s">
        <v>15</v>
      </c>
      <c r="E4" s="17" t="s">
        <v>16</v>
      </c>
      <c r="F4" s="17" t="s">
        <v>17</v>
      </c>
      <c r="G4" s="17" t="s">
        <v>18</v>
      </c>
      <c r="H4" s="32" t="s">
        <v>476</v>
      </c>
      <c r="I4" s="17" t="s">
        <v>19</v>
      </c>
      <c r="J4" s="18" t="s">
        <v>20</v>
      </c>
      <c r="K4" s="37">
        <v>42887</v>
      </c>
      <c r="L4" s="17">
        <v>2017</v>
      </c>
      <c r="M4" s="7"/>
    </row>
    <row r="5" spans="2:13" ht="21" customHeight="1" thickBot="1">
      <c r="B5" s="9" t="str">
        <f>Members[[#This Row],[FIRST NAME]]</f>
        <v>Nicole (Niki)</v>
      </c>
      <c r="C5" s="19" t="s">
        <v>21</v>
      </c>
      <c r="D5" s="20" t="s">
        <v>22</v>
      </c>
      <c r="E5" s="20" t="s">
        <v>23</v>
      </c>
      <c r="F5" s="20" t="s">
        <v>17</v>
      </c>
      <c r="G5" s="20" t="s">
        <v>18</v>
      </c>
      <c r="H5" s="32" t="s">
        <v>476</v>
      </c>
      <c r="I5" s="20" t="s">
        <v>24</v>
      </c>
      <c r="J5" s="21" t="s">
        <v>25</v>
      </c>
      <c r="K5" s="38">
        <v>43221</v>
      </c>
      <c r="L5" s="20">
        <v>2018</v>
      </c>
      <c r="M5" s="10"/>
    </row>
    <row r="6" spans="2:13" ht="21" customHeight="1" thickBot="1">
      <c r="B6" s="9" t="str">
        <f>Members[[#This Row],[FIRST NAME]]</f>
        <v>Emira</v>
      </c>
      <c r="C6" s="19" t="s">
        <v>26</v>
      </c>
      <c r="D6" s="20" t="s">
        <v>27</v>
      </c>
      <c r="E6" s="20" t="s">
        <v>28</v>
      </c>
      <c r="F6" s="20" t="s">
        <v>17</v>
      </c>
      <c r="G6" s="20" t="s">
        <v>18</v>
      </c>
      <c r="H6" s="32" t="s">
        <v>476</v>
      </c>
      <c r="I6" s="20" t="s">
        <v>29</v>
      </c>
      <c r="J6" s="20" t="s">
        <v>30</v>
      </c>
      <c r="K6" s="38">
        <v>41944</v>
      </c>
      <c r="L6" s="20">
        <v>2014</v>
      </c>
      <c r="M6" s="10"/>
    </row>
    <row r="7" spans="2:13" ht="21" customHeight="1" thickBot="1">
      <c r="B7" s="9" t="str">
        <f>Members[[#This Row],[FIRST NAME]]</f>
        <v>Michelle</v>
      </c>
      <c r="C7" s="19" t="s">
        <v>31</v>
      </c>
      <c r="D7" s="20" t="s">
        <v>32</v>
      </c>
      <c r="E7" s="20" t="s">
        <v>33</v>
      </c>
      <c r="F7" s="20" t="s">
        <v>17</v>
      </c>
      <c r="G7" s="20" t="s">
        <v>18</v>
      </c>
      <c r="H7" s="32" t="s">
        <v>476</v>
      </c>
      <c r="I7" s="20" t="s">
        <v>34</v>
      </c>
      <c r="J7" s="21" t="s">
        <v>35</v>
      </c>
      <c r="K7" s="38">
        <v>42856</v>
      </c>
      <c r="L7" s="20">
        <v>2017</v>
      </c>
      <c r="M7" s="10"/>
    </row>
    <row r="8" spans="2:13" ht="21" customHeight="1" thickBot="1">
      <c r="B8" s="9" t="str">
        <f>Members[[#This Row],[FIRST NAME]]</f>
        <v>Lucia</v>
      </c>
      <c r="C8" s="19" t="s">
        <v>36</v>
      </c>
      <c r="D8" s="20" t="s">
        <v>37</v>
      </c>
      <c r="E8" s="20" t="s">
        <v>38</v>
      </c>
      <c r="F8" s="20" t="s">
        <v>17</v>
      </c>
      <c r="G8" s="20" t="s">
        <v>18</v>
      </c>
      <c r="H8" s="32" t="s">
        <v>476</v>
      </c>
      <c r="I8" s="20" t="s">
        <v>39</v>
      </c>
      <c r="J8" s="20" t="s">
        <v>40</v>
      </c>
      <c r="K8" s="38">
        <v>42430</v>
      </c>
      <c r="L8" s="20">
        <v>2016</v>
      </c>
      <c r="M8" s="10"/>
    </row>
    <row r="9" spans="2:13" ht="21" customHeight="1" thickBot="1">
      <c r="B9" s="9" t="str">
        <f>Members[[#This Row],[FIRST NAME]]</f>
        <v>Colleen</v>
      </c>
      <c r="C9" s="19" t="s">
        <v>41</v>
      </c>
      <c r="D9" s="20" t="s">
        <v>42</v>
      </c>
      <c r="E9" s="20" t="s">
        <v>43</v>
      </c>
      <c r="F9" s="20" t="s">
        <v>17</v>
      </c>
      <c r="G9" s="20" t="s">
        <v>18</v>
      </c>
      <c r="H9" s="32" t="s">
        <v>476</v>
      </c>
      <c r="I9" s="20" t="s">
        <v>44</v>
      </c>
      <c r="J9" s="20" t="s">
        <v>45</v>
      </c>
      <c r="K9" s="38">
        <v>41913</v>
      </c>
      <c r="L9" s="20">
        <v>2014</v>
      </c>
      <c r="M9" s="10"/>
    </row>
    <row r="10" spans="2:13" ht="21" customHeight="1" thickBot="1">
      <c r="B10" s="9" t="str">
        <f>Members[[#This Row],[FIRST NAME]]</f>
        <v>Amy</v>
      </c>
      <c r="C10" s="19" t="s">
        <v>46</v>
      </c>
      <c r="D10" s="20" t="s">
        <v>47</v>
      </c>
      <c r="E10" s="20" t="s">
        <v>48</v>
      </c>
      <c r="F10" s="20" t="s">
        <v>17</v>
      </c>
      <c r="G10" s="20" t="s">
        <v>18</v>
      </c>
      <c r="H10" s="32" t="s">
        <v>476</v>
      </c>
      <c r="I10" s="20" t="s">
        <v>49</v>
      </c>
      <c r="J10" s="20" t="s">
        <v>50</v>
      </c>
      <c r="K10" s="38">
        <v>43313</v>
      </c>
      <c r="L10" s="20">
        <v>2018</v>
      </c>
      <c r="M10" s="10"/>
    </row>
    <row r="11" spans="2:13" ht="21" customHeight="1" thickBot="1">
      <c r="B11" s="9" t="str">
        <f>Members[[#This Row],[FIRST NAME]]</f>
        <v>Whitney</v>
      </c>
      <c r="C11" s="19" t="s">
        <v>51</v>
      </c>
      <c r="D11" s="20" t="s">
        <v>52</v>
      </c>
      <c r="E11" s="20" t="s">
        <v>53</v>
      </c>
      <c r="F11" s="20" t="s">
        <v>17</v>
      </c>
      <c r="G11" s="20" t="s">
        <v>18</v>
      </c>
      <c r="H11" s="32" t="s">
        <v>476</v>
      </c>
      <c r="I11" s="20" t="s">
        <v>54</v>
      </c>
      <c r="J11" s="20" t="s">
        <v>55</v>
      </c>
      <c r="K11" s="38">
        <v>41791</v>
      </c>
      <c r="L11" s="20">
        <v>2014</v>
      </c>
      <c r="M11" s="10"/>
    </row>
    <row r="12" spans="2:13" ht="21" customHeight="1" thickBot="1">
      <c r="B12" s="9" t="str">
        <f>Members[[#This Row],[FIRST NAME]]</f>
        <v>Katarzyna</v>
      </c>
      <c r="C12" s="19" t="s">
        <v>56</v>
      </c>
      <c r="D12" s="20" t="s">
        <v>57</v>
      </c>
      <c r="E12" s="20" t="s">
        <v>58</v>
      </c>
      <c r="F12" s="20" t="s">
        <v>17</v>
      </c>
      <c r="G12" s="20" t="s">
        <v>18</v>
      </c>
      <c r="H12" s="32" t="s">
        <v>476</v>
      </c>
      <c r="I12" s="20" t="s">
        <v>59</v>
      </c>
      <c r="J12" s="20" t="s">
        <v>60</v>
      </c>
      <c r="K12" s="38">
        <v>42217</v>
      </c>
      <c r="L12" s="20">
        <v>2015</v>
      </c>
      <c r="M12" s="10"/>
    </row>
    <row r="13" spans="2:13" ht="21" customHeight="1" thickBot="1">
      <c r="B13" s="9" t="str">
        <f>Members[[#This Row],[FIRST NAME]]</f>
        <v>Lilly</v>
      </c>
      <c r="C13" s="19" t="s">
        <v>61</v>
      </c>
      <c r="D13" s="20" t="s">
        <v>62</v>
      </c>
      <c r="E13" s="20" t="s">
        <v>63</v>
      </c>
      <c r="F13" s="20" t="s">
        <v>17</v>
      </c>
      <c r="G13" s="20" t="s">
        <v>18</v>
      </c>
      <c r="H13" s="32" t="s">
        <v>476</v>
      </c>
      <c r="I13" s="20" t="s">
        <v>64</v>
      </c>
      <c r="J13" s="20" t="s">
        <v>65</v>
      </c>
      <c r="K13" s="38">
        <v>43313</v>
      </c>
      <c r="L13" s="20">
        <v>2018</v>
      </c>
      <c r="M13" s="10"/>
    </row>
    <row r="14" spans="2:13" ht="21" customHeight="1" thickBot="1">
      <c r="B14" s="9" t="str">
        <f>Members[[#This Row],[FIRST NAME]]</f>
        <v>Andrea</v>
      </c>
      <c r="C14" s="19" t="s">
        <v>66</v>
      </c>
      <c r="D14" s="20" t="s">
        <v>67</v>
      </c>
      <c r="E14" s="20" t="s">
        <v>68</v>
      </c>
      <c r="F14" s="20" t="s">
        <v>17</v>
      </c>
      <c r="G14" s="20" t="s">
        <v>18</v>
      </c>
      <c r="H14" s="32" t="s">
        <v>476</v>
      </c>
      <c r="I14" s="20" t="s">
        <v>69</v>
      </c>
      <c r="J14" s="20" t="s">
        <v>70</v>
      </c>
      <c r="K14" s="38">
        <v>43282</v>
      </c>
      <c r="L14" s="20">
        <v>2018</v>
      </c>
      <c r="M14" s="10"/>
    </row>
    <row r="15" spans="2:13" ht="21" customHeight="1" thickBot="1">
      <c r="B15" s="9" t="str">
        <f>Members[[#This Row],[FIRST NAME]]</f>
        <v>Jill</v>
      </c>
      <c r="C15" s="19" t="s">
        <v>71</v>
      </c>
      <c r="D15" s="20" t="s">
        <v>72</v>
      </c>
      <c r="E15" s="20" t="s">
        <v>73</v>
      </c>
      <c r="F15" s="20" t="s">
        <v>17</v>
      </c>
      <c r="G15" s="20" t="s">
        <v>18</v>
      </c>
      <c r="H15" s="32" t="s">
        <v>476</v>
      </c>
      <c r="I15" s="20" t="s">
        <v>74</v>
      </c>
      <c r="J15" s="20" t="s">
        <v>75</v>
      </c>
      <c r="K15" s="38">
        <v>42064</v>
      </c>
      <c r="L15" s="20">
        <v>2015</v>
      </c>
      <c r="M15" s="10"/>
    </row>
    <row r="16" spans="2:13" ht="21" customHeight="1" thickBot="1">
      <c r="B16" s="9" t="str">
        <f>Members[[#This Row],[FIRST NAME]]</f>
        <v>Caitlin</v>
      </c>
      <c r="C16" s="19" t="s">
        <v>76</v>
      </c>
      <c r="D16" s="20" t="s">
        <v>77</v>
      </c>
      <c r="E16" s="20" t="s">
        <v>78</v>
      </c>
      <c r="F16" s="20" t="s">
        <v>17</v>
      </c>
      <c r="G16" s="20" t="s">
        <v>18</v>
      </c>
      <c r="H16" s="32" t="s">
        <v>476</v>
      </c>
      <c r="I16" s="20" t="s">
        <v>79</v>
      </c>
      <c r="J16" s="20" t="s">
        <v>80</v>
      </c>
      <c r="K16" s="38">
        <v>42552</v>
      </c>
      <c r="L16" s="20">
        <v>2016</v>
      </c>
      <c r="M16" s="10"/>
    </row>
    <row r="17" spans="2:13" ht="21" customHeight="1" thickBot="1">
      <c r="B17" s="9" t="str">
        <f>Members[[#This Row],[FIRST NAME]]</f>
        <v>Peggy</v>
      </c>
      <c r="C17" s="19" t="s">
        <v>81</v>
      </c>
      <c r="D17" s="20" t="s">
        <v>82</v>
      </c>
      <c r="E17" s="20" t="s">
        <v>83</v>
      </c>
      <c r="F17" s="20" t="s">
        <v>17</v>
      </c>
      <c r="G17" s="20" t="s">
        <v>18</v>
      </c>
      <c r="H17" s="32" t="s">
        <v>476</v>
      </c>
      <c r="I17" s="20" t="s">
        <v>84</v>
      </c>
      <c r="J17" s="20" t="s">
        <v>85</v>
      </c>
      <c r="K17" s="38">
        <v>40452</v>
      </c>
      <c r="L17" s="20">
        <v>2010</v>
      </c>
      <c r="M17" s="10"/>
    </row>
    <row r="18" spans="2:13" ht="21" customHeight="1" thickBot="1">
      <c r="B18" s="9" t="str">
        <f>Members[[#This Row],[FIRST NAME]]</f>
        <v>Nicholle</v>
      </c>
      <c r="C18" s="19" t="s">
        <v>86</v>
      </c>
      <c r="D18" s="20" t="s">
        <v>87</v>
      </c>
      <c r="E18" s="20" t="s">
        <v>88</v>
      </c>
      <c r="F18" s="20" t="s">
        <v>17</v>
      </c>
      <c r="G18" s="20" t="s">
        <v>18</v>
      </c>
      <c r="H18" s="32" t="s">
        <v>476</v>
      </c>
      <c r="I18" s="20" t="s">
        <v>89</v>
      </c>
      <c r="J18" s="21" t="s">
        <v>90</v>
      </c>
      <c r="K18" s="38">
        <v>42948</v>
      </c>
      <c r="L18" s="20">
        <v>2017</v>
      </c>
      <c r="M18" s="10"/>
    </row>
    <row r="19" spans="2:13" ht="21" customHeight="1" thickBot="1">
      <c r="B19" s="9" t="str">
        <f>Members[[#This Row],[FIRST NAME]]</f>
        <v>Stephanie</v>
      </c>
      <c r="C19" s="19" t="s">
        <v>91</v>
      </c>
      <c r="D19" s="20" t="s">
        <v>92</v>
      </c>
      <c r="E19" s="20" t="s">
        <v>93</v>
      </c>
      <c r="F19" s="20" t="s">
        <v>17</v>
      </c>
      <c r="G19" s="20" t="s">
        <v>18</v>
      </c>
      <c r="H19" s="32" t="s">
        <v>476</v>
      </c>
      <c r="I19" s="20" t="s">
        <v>94</v>
      </c>
      <c r="J19" s="20" t="s">
        <v>95</v>
      </c>
      <c r="K19" s="38">
        <v>41699</v>
      </c>
      <c r="L19" s="20">
        <v>2014</v>
      </c>
      <c r="M19" s="10"/>
    </row>
    <row r="20" spans="2:13" ht="21" customHeight="1" thickBot="1">
      <c r="B20" s="9" t="str">
        <f>Members[[#This Row],[FIRST NAME]]</f>
        <v>Georgia</v>
      </c>
      <c r="C20" s="19" t="s">
        <v>96</v>
      </c>
      <c r="D20" s="20" t="s">
        <v>97</v>
      </c>
      <c r="E20" s="20" t="s">
        <v>98</v>
      </c>
      <c r="F20" s="20" t="s">
        <v>17</v>
      </c>
      <c r="G20" s="20" t="s">
        <v>18</v>
      </c>
      <c r="H20" s="32" t="s">
        <v>476</v>
      </c>
      <c r="I20" s="20" t="s">
        <v>99</v>
      </c>
      <c r="J20" s="21" t="s">
        <v>100</v>
      </c>
      <c r="K20" s="38">
        <v>42856</v>
      </c>
      <c r="L20" s="20">
        <v>2017</v>
      </c>
      <c r="M20" s="10"/>
    </row>
    <row r="21" spans="2:13" ht="21" customHeight="1" thickBot="1">
      <c r="B21" s="9" t="str">
        <f>Members[[#This Row],[FIRST NAME]]</f>
        <v>Ann-Marie</v>
      </c>
      <c r="C21" s="19" t="s">
        <v>101</v>
      </c>
      <c r="D21" s="20" t="s">
        <v>102</v>
      </c>
      <c r="E21" s="20" t="s">
        <v>103</v>
      </c>
      <c r="F21" s="20" t="s">
        <v>104</v>
      </c>
      <c r="G21" s="20" t="s">
        <v>18</v>
      </c>
      <c r="H21" s="33" t="s">
        <v>477</v>
      </c>
      <c r="I21" s="20" t="s">
        <v>105</v>
      </c>
      <c r="J21" s="20" t="s">
        <v>106</v>
      </c>
      <c r="K21" s="38">
        <v>42522</v>
      </c>
      <c r="L21" s="20">
        <v>2016</v>
      </c>
      <c r="M21" s="10"/>
    </row>
    <row r="22" spans="2:13" ht="21" customHeight="1" thickBot="1">
      <c r="B22" s="9" t="str">
        <f>Members[[#This Row],[FIRST NAME]]</f>
        <v>Marissa</v>
      </c>
      <c r="C22" s="19" t="s">
        <v>107</v>
      </c>
      <c r="D22" s="20" t="s">
        <v>108</v>
      </c>
      <c r="E22" s="20" t="s">
        <v>109</v>
      </c>
      <c r="F22" s="20" t="s">
        <v>17</v>
      </c>
      <c r="G22" s="20" t="s">
        <v>18</v>
      </c>
      <c r="H22" s="32" t="s">
        <v>476</v>
      </c>
      <c r="I22" s="20" t="s">
        <v>110</v>
      </c>
      <c r="J22" s="20" t="s">
        <v>111</v>
      </c>
      <c r="K22" s="38">
        <v>43040</v>
      </c>
      <c r="L22" s="20">
        <v>2017</v>
      </c>
      <c r="M22" s="10"/>
    </row>
    <row r="23" spans="2:13" ht="21" customHeight="1" thickBot="1">
      <c r="B23" s="9" t="str">
        <f>Members[[#This Row],[FIRST NAME]]</f>
        <v>Elizabeth (Lizzie)</v>
      </c>
      <c r="C23" s="22" t="s">
        <v>112</v>
      </c>
      <c r="D23" s="23" t="s">
        <v>113</v>
      </c>
      <c r="E23" s="23" t="s">
        <v>114</v>
      </c>
      <c r="F23" s="23" t="s">
        <v>17</v>
      </c>
      <c r="G23" s="23" t="s">
        <v>18</v>
      </c>
      <c r="H23" s="32" t="s">
        <v>476</v>
      </c>
      <c r="I23" s="23" t="s">
        <v>115</v>
      </c>
      <c r="J23" s="21" t="s">
        <v>116</v>
      </c>
      <c r="K23" s="39">
        <v>42917</v>
      </c>
      <c r="L23" s="24">
        <v>2017</v>
      </c>
      <c r="M23" s="10"/>
    </row>
    <row r="24" spans="2:13" ht="21" customHeight="1" thickBot="1">
      <c r="B24" s="9" t="str">
        <f>Members[[#This Row],[FIRST NAME]]</f>
        <v>Shelton</v>
      </c>
      <c r="C24" s="19" t="s">
        <v>117</v>
      </c>
      <c r="D24" s="20" t="s">
        <v>118</v>
      </c>
      <c r="E24" s="20" t="s">
        <v>119</v>
      </c>
      <c r="F24" s="20" t="s">
        <v>17</v>
      </c>
      <c r="G24" s="20" t="s">
        <v>18</v>
      </c>
      <c r="H24" s="32" t="s">
        <v>476</v>
      </c>
      <c r="I24" s="20" t="s">
        <v>120</v>
      </c>
      <c r="J24" s="21" t="s">
        <v>121</v>
      </c>
      <c r="K24" s="38">
        <v>42491</v>
      </c>
      <c r="L24" s="20">
        <v>2016</v>
      </c>
      <c r="M24" s="10"/>
    </row>
    <row r="25" spans="2:13" ht="21" customHeight="1" thickBot="1">
      <c r="B25" s="9" t="str">
        <f>Members[[#This Row],[FIRST NAME]]</f>
        <v>Ashley</v>
      </c>
      <c r="C25" s="19" t="s">
        <v>122</v>
      </c>
      <c r="D25" s="20" t="s">
        <v>123</v>
      </c>
      <c r="E25" s="20" t="s">
        <v>124</v>
      </c>
      <c r="F25" s="20" t="s">
        <v>17</v>
      </c>
      <c r="G25" s="20" t="s">
        <v>18</v>
      </c>
      <c r="H25" s="32" t="s">
        <v>476</v>
      </c>
      <c r="I25" s="20" t="s">
        <v>125</v>
      </c>
      <c r="J25" s="20" t="s">
        <v>126</v>
      </c>
      <c r="K25" s="38">
        <v>43556</v>
      </c>
      <c r="L25" s="20">
        <v>2019</v>
      </c>
      <c r="M25" s="10"/>
    </row>
    <row r="26" spans="2:13" ht="21" customHeight="1" thickBot="1">
      <c r="B26" s="9" t="str">
        <f>Members[[#This Row],[FIRST NAME]]</f>
        <v>Meaghan</v>
      </c>
      <c r="C26" s="19" t="s">
        <v>127</v>
      </c>
      <c r="D26" s="20" t="s">
        <v>128</v>
      </c>
      <c r="E26" s="20" t="s">
        <v>129</v>
      </c>
      <c r="F26" s="20" t="s">
        <v>17</v>
      </c>
      <c r="G26" s="20" t="s">
        <v>18</v>
      </c>
      <c r="H26" s="32" t="s">
        <v>476</v>
      </c>
      <c r="I26" s="20" t="s">
        <v>130</v>
      </c>
      <c r="J26" s="21" t="s">
        <v>131</v>
      </c>
      <c r="K26" s="38">
        <v>43221</v>
      </c>
      <c r="L26" s="20">
        <v>2018</v>
      </c>
      <c r="M26" s="10"/>
    </row>
    <row r="27" spans="2:13" ht="21" customHeight="1" thickBot="1">
      <c r="B27" s="9" t="str">
        <f>Members[[#This Row],[FIRST NAME]]</f>
        <v>Tina</v>
      </c>
      <c r="C27" s="19" t="s">
        <v>132</v>
      </c>
      <c r="D27" s="20" t="s">
        <v>133</v>
      </c>
      <c r="E27" s="20" t="s">
        <v>134</v>
      </c>
      <c r="F27" s="20" t="s">
        <v>17</v>
      </c>
      <c r="G27" s="20" t="s">
        <v>18</v>
      </c>
      <c r="H27" s="32" t="s">
        <v>476</v>
      </c>
      <c r="I27" s="20" t="s">
        <v>135</v>
      </c>
      <c r="J27" s="20" t="s">
        <v>136</v>
      </c>
      <c r="K27" s="38">
        <v>43466</v>
      </c>
      <c r="L27" s="20">
        <v>2019</v>
      </c>
      <c r="M27" s="10"/>
    </row>
    <row r="28" spans="2:13" ht="21" customHeight="1" thickBot="1">
      <c r="B28" s="9" t="str">
        <f>Members[[#This Row],[FIRST NAME]]</f>
        <v>Karin</v>
      </c>
      <c r="C28" s="19" t="s">
        <v>137</v>
      </c>
      <c r="D28" s="20" t="s">
        <v>138</v>
      </c>
      <c r="E28" s="20" t="s">
        <v>139</v>
      </c>
      <c r="F28" s="20" t="s">
        <v>17</v>
      </c>
      <c r="G28" s="20" t="s">
        <v>18</v>
      </c>
      <c r="H28" s="32" t="s">
        <v>476</v>
      </c>
      <c r="I28" s="20" t="s">
        <v>140</v>
      </c>
      <c r="J28" s="20" t="s">
        <v>141</v>
      </c>
      <c r="K28" s="38">
        <v>42552</v>
      </c>
      <c r="L28" s="20">
        <v>2016</v>
      </c>
      <c r="M28" s="10"/>
    </row>
    <row r="29" spans="2:13" ht="21" customHeight="1" thickBot="1">
      <c r="B29" s="9" t="str">
        <f>Members[[#This Row],[FIRST NAME]]</f>
        <v>Amy</v>
      </c>
      <c r="C29" s="19" t="s">
        <v>46</v>
      </c>
      <c r="D29" s="20" t="s">
        <v>142</v>
      </c>
      <c r="E29" s="20" t="s">
        <v>143</v>
      </c>
      <c r="F29" s="20" t="s">
        <v>17</v>
      </c>
      <c r="G29" s="20" t="s">
        <v>18</v>
      </c>
      <c r="H29" s="32" t="s">
        <v>476</v>
      </c>
      <c r="I29" s="20" t="s">
        <v>144</v>
      </c>
      <c r="J29" s="20" t="s">
        <v>145</v>
      </c>
      <c r="K29" s="38">
        <v>43282</v>
      </c>
      <c r="L29" s="20">
        <v>2018</v>
      </c>
      <c r="M29" s="10"/>
    </row>
    <row r="30" spans="2:13" ht="21" customHeight="1" thickBot="1">
      <c r="B30" s="9" t="str">
        <f>Members[[#This Row],[FIRST NAME]]</f>
        <v>Christine</v>
      </c>
      <c r="C30" s="19" t="s">
        <v>146</v>
      </c>
      <c r="D30" s="20" t="s">
        <v>147</v>
      </c>
      <c r="E30" s="20" t="s">
        <v>148</v>
      </c>
      <c r="F30" s="20" t="s">
        <v>17</v>
      </c>
      <c r="G30" s="20" t="s">
        <v>18</v>
      </c>
      <c r="H30" s="32" t="s">
        <v>476</v>
      </c>
      <c r="I30" s="20" t="s">
        <v>149</v>
      </c>
      <c r="J30" s="20" t="s">
        <v>150</v>
      </c>
      <c r="K30" s="38">
        <v>43556</v>
      </c>
      <c r="L30" s="20">
        <v>2019</v>
      </c>
      <c r="M30" s="10"/>
    </row>
    <row r="31" spans="2:13" ht="21" customHeight="1" thickBot="1">
      <c r="B31" s="9" t="str">
        <f>Members[[#This Row],[FIRST NAME]]</f>
        <v>Traci</v>
      </c>
      <c r="C31" s="19" t="s">
        <v>151</v>
      </c>
      <c r="D31" s="20" t="s">
        <v>152</v>
      </c>
      <c r="E31" s="20" t="s">
        <v>153</v>
      </c>
      <c r="F31" s="20" t="s">
        <v>17</v>
      </c>
      <c r="G31" s="20" t="s">
        <v>154</v>
      </c>
      <c r="H31" s="32" t="s">
        <v>476</v>
      </c>
      <c r="I31" s="20" t="s">
        <v>155</v>
      </c>
      <c r="J31" s="20" t="s">
        <v>156</v>
      </c>
      <c r="K31" s="38">
        <v>42675</v>
      </c>
      <c r="L31" s="20">
        <v>2016</v>
      </c>
      <c r="M31" s="10"/>
    </row>
    <row r="32" spans="2:13" ht="21" customHeight="1" thickBot="1">
      <c r="B32" s="9" t="str">
        <f>Members[[#This Row],[FIRST NAME]]</f>
        <v>Geralyn</v>
      </c>
      <c r="C32" s="19" t="s">
        <v>157</v>
      </c>
      <c r="D32" s="20" t="s">
        <v>158</v>
      </c>
      <c r="E32" s="20" t="s">
        <v>159</v>
      </c>
      <c r="F32" s="20" t="s">
        <v>17</v>
      </c>
      <c r="G32" s="20" t="s">
        <v>18</v>
      </c>
      <c r="H32" s="32" t="s">
        <v>476</v>
      </c>
      <c r="I32" s="20" t="s">
        <v>160</v>
      </c>
      <c r="J32" s="20" t="s">
        <v>161</v>
      </c>
      <c r="K32" s="38">
        <v>41671</v>
      </c>
      <c r="L32" s="20">
        <v>2014</v>
      </c>
      <c r="M32" s="10"/>
    </row>
    <row r="33" spans="2:13" ht="21" customHeight="1" thickBot="1">
      <c r="B33" s="9" t="str">
        <f>Members[[#This Row],[FIRST NAME]]</f>
        <v>Mary</v>
      </c>
      <c r="C33" s="19" t="s">
        <v>162</v>
      </c>
      <c r="D33" s="20" t="s">
        <v>163</v>
      </c>
      <c r="E33" s="20" t="s">
        <v>164</v>
      </c>
      <c r="F33" s="20" t="s">
        <v>17</v>
      </c>
      <c r="G33" s="20" t="s">
        <v>18</v>
      </c>
      <c r="H33" s="32" t="s">
        <v>476</v>
      </c>
      <c r="I33" s="20" t="s">
        <v>165</v>
      </c>
      <c r="J33" s="21" t="s">
        <v>166</v>
      </c>
      <c r="K33" s="38">
        <v>42948</v>
      </c>
      <c r="L33" s="20">
        <v>2017</v>
      </c>
      <c r="M33" s="10"/>
    </row>
    <row r="34" spans="2:13" ht="21" customHeight="1" thickBot="1">
      <c r="B34" s="9" t="str">
        <f>Members[[#This Row],[FIRST NAME]]</f>
        <v>Tara</v>
      </c>
      <c r="C34" s="19" t="s">
        <v>167</v>
      </c>
      <c r="D34" s="20" t="s">
        <v>168</v>
      </c>
      <c r="E34" s="20" t="s">
        <v>169</v>
      </c>
      <c r="F34" s="20" t="s">
        <v>17</v>
      </c>
      <c r="G34" s="20" t="s">
        <v>18</v>
      </c>
      <c r="H34" s="32" t="s">
        <v>476</v>
      </c>
      <c r="I34" s="20" t="s">
        <v>170</v>
      </c>
      <c r="J34" s="20" t="s">
        <v>171</v>
      </c>
      <c r="K34" s="38">
        <v>42675</v>
      </c>
      <c r="L34" s="20">
        <v>2016</v>
      </c>
      <c r="M34" s="10"/>
    </row>
    <row r="35" spans="2:13" ht="21" customHeight="1" thickBot="1">
      <c r="B35" s="9" t="str">
        <f>Members[[#This Row],[FIRST NAME]]</f>
        <v>Hayley</v>
      </c>
      <c r="C35" s="19" t="s">
        <v>172</v>
      </c>
      <c r="D35" s="20" t="s">
        <v>173</v>
      </c>
      <c r="E35" s="20" t="s">
        <v>174</v>
      </c>
      <c r="F35" s="20" t="s">
        <v>17</v>
      </c>
      <c r="G35" s="20" t="s">
        <v>18</v>
      </c>
      <c r="H35" s="32" t="s">
        <v>476</v>
      </c>
      <c r="I35" s="20" t="s">
        <v>175</v>
      </c>
      <c r="J35" s="25" t="s">
        <v>176</v>
      </c>
      <c r="K35" s="38">
        <v>43586</v>
      </c>
      <c r="L35" s="20">
        <v>2019</v>
      </c>
      <c r="M35" s="10"/>
    </row>
    <row r="36" spans="2:13" ht="21" customHeight="1" thickBot="1">
      <c r="B36" s="9" t="str">
        <f>Members[[#This Row],[FIRST NAME]]</f>
        <v>Kateryna</v>
      </c>
      <c r="C36" s="19" t="s">
        <v>177</v>
      </c>
      <c r="D36" s="20" t="s">
        <v>178</v>
      </c>
      <c r="E36" s="20" t="s">
        <v>179</v>
      </c>
      <c r="F36" s="20" t="s">
        <v>17</v>
      </c>
      <c r="G36" s="20" t="s">
        <v>18</v>
      </c>
      <c r="H36" s="32" t="s">
        <v>476</v>
      </c>
      <c r="I36" s="20" t="s">
        <v>180</v>
      </c>
      <c r="J36" s="26" t="s">
        <v>181</v>
      </c>
      <c r="K36" s="38">
        <v>43374</v>
      </c>
      <c r="L36" s="20">
        <v>2018</v>
      </c>
      <c r="M36" s="10"/>
    </row>
    <row r="37" spans="2:13" ht="21" customHeight="1" thickBot="1">
      <c r="B37" s="9" t="str">
        <f>Members[[#This Row],[FIRST NAME]]</f>
        <v>Cristina (Crissy)</v>
      </c>
      <c r="C37" s="19" t="s">
        <v>182</v>
      </c>
      <c r="D37" s="20" t="s">
        <v>183</v>
      </c>
      <c r="E37" s="20" t="s">
        <v>184</v>
      </c>
      <c r="F37" s="20" t="s">
        <v>17</v>
      </c>
      <c r="G37" s="20" t="s">
        <v>18</v>
      </c>
      <c r="H37" s="32" t="s">
        <v>476</v>
      </c>
      <c r="I37" s="20" t="s">
        <v>185</v>
      </c>
      <c r="J37" s="21" t="s">
        <v>186</v>
      </c>
      <c r="K37" s="39">
        <v>42917</v>
      </c>
      <c r="L37" s="20">
        <v>2017</v>
      </c>
      <c r="M37" s="10"/>
    </row>
    <row r="38" spans="2:13" ht="21" customHeight="1" thickBot="1">
      <c r="B38" s="9" t="str">
        <f>Members[[#This Row],[FIRST NAME]]</f>
        <v>Susie</v>
      </c>
      <c r="C38" s="19" t="s">
        <v>187</v>
      </c>
      <c r="D38" s="20" t="s">
        <v>188</v>
      </c>
      <c r="E38" s="20" t="s">
        <v>189</v>
      </c>
      <c r="F38" s="20" t="s">
        <v>17</v>
      </c>
      <c r="G38" s="20" t="s">
        <v>18</v>
      </c>
      <c r="H38" s="32" t="s">
        <v>476</v>
      </c>
      <c r="I38" s="20" t="s">
        <v>190</v>
      </c>
      <c r="J38" s="21" t="s">
        <v>191</v>
      </c>
      <c r="K38" s="38">
        <v>42948</v>
      </c>
      <c r="L38" s="20">
        <v>2017</v>
      </c>
      <c r="M38" s="10"/>
    </row>
    <row r="39" spans="2:13" ht="21" customHeight="1" thickBot="1">
      <c r="B39" s="9" t="str">
        <f>Members[[#This Row],[FIRST NAME]]</f>
        <v>Rachel</v>
      </c>
      <c r="C39" s="19" t="s">
        <v>192</v>
      </c>
      <c r="D39" s="20" t="s">
        <v>193</v>
      </c>
      <c r="E39" s="20" t="s">
        <v>194</v>
      </c>
      <c r="F39" s="20" t="s">
        <v>17</v>
      </c>
      <c r="G39" s="20" t="s">
        <v>18</v>
      </c>
      <c r="H39" s="32" t="s">
        <v>476</v>
      </c>
      <c r="I39" s="20" t="s">
        <v>195</v>
      </c>
      <c r="J39" s="21" t="s">
        <v>196</v>
      </c>
      <c r="K39" s="38">
        <v>42948</v>
      </c>
      <c r="L39" s="20">
        <v>2017</v>
      </c>
      <c r="M39" s="10"/>
    </row>
    <row r="40" spans="2:13" ht="21" customHeight="1" thickBot="1">
      <c r="B40" s="9" t="str">
        <f>Members[[#This Row],[FIRST NAME]]</f>
        <v>Kristine</v>
      </c>
      <c r="C40" s="19" t="s">
        <v>197</v>
      </c>
      <c r="D40" s="20" t="s">
        <v>198</v>
      </c>
      <c r="E40" s="20" t="s">
        <v>199</v>
      </c>
      <c r="F40" s="20" t="s">
        <v>17</v>
      </c>
      <c r="G40" s="20" t="s">
        <v>18</v>
      </c>
      <c r="H40" s="32" t="s">
        <v>476</v>
      </c>
      <c r="I40" s="20" t="s">
        <v>200</v>
      </c>
      <c r="J40" s="21" t="s">
        <v>201</v>
      </c>
      <c r="K40" s="38">
        <v>42948</v>
      </c>
      <c r="L40" s="20">
        <v>2017</v>
      </c>
      <c r="M40" s="10"/>
    </row>
    <row r="41" spans="2:13" ht="21" customHeight="1" thickBot="1">
      <c r="B41" s="9" t="str">
        <f>Members[[#This Row],[FIRST NAME]]</f>
        <v>Mary Kay</v>
      </c>
      <c r="C41" s="19" t="s">
        <v>202</v>
      </c>
      <c r="D41" s="20" t="s">
        <v>203</v>
      </c>
      <c r="E41" s="20" t="s">
        <v>204</v>
      </c>
      <c r="F41" s="20" t="s">
        <v>17</v>
      </c>
      <c r="G41" s="20" t="s">
        <v>18</v>
      </c>
      <c r="H41" s="32" t="s">
        <v>476</v>
      </c>
      <c r="I41" s="20" t="s">
        <v>205</v>
      </c>
      <c r="J41" s="20" t="s">
        <v>206</v>
      </c>
      <c r="K41" s="38">
        <v>43344</v>
      </c>
      <c r="L41" s="20">
        <v>2018</v>
      </c>
      <c r="M41" s="10"/>
    </row>
    <row r="42" spans="2:13" ht="21" customHeight="1" thickBot="1">
      <c r="B42" s="9" t="str">
        <f>Members[[#This Row],[FIRST NAME]]</f>
        <v>Alison</v>
      </c>
      <c r="C42" s="19" t="s">
        <v>207</v>
      </c>
      <c r="D42" s="20" t="s">
        <v>208</v>
      </c>
      <c r="E42" s="20" t="s">
        <v>209</v>
      </c>
      <c r="F42" s="20" t="s">
        <v>17</v>
      </c>
      <c r="G42" s="20" t="s">
        <v>18</v>
      </c>
      <c r="H42" s="32" t="s">
        <v>476</v>
      </c>
      <c r="I42" s="20" t="s">
        <v>210</v>
      </c>
      <c r="J42" s="21" t="s">
        <v>211</v>
      </c>
      <c r="K42" s="38">
        <v>42948</v>
      </c>
      <c r="L42" s="20">
        <v>2017</v>
      </c>
      <c r="M42" s="10"/>
    </row>
    <row r="43" spans="2:13" ht="21" customHeight="1" thickBot="1">
      <c r="B43" s="9" t="str">
        <f>Members[[#This Row],[FIRST NAME]]</f>
        <v>Elizabeth</v>
      </c>
      <c r="C43" s="19" t="s">
        <v>212</v>
      </c>
      <c r="D43" s="20" t="s">
        <v>213</v>
      </c>
      <c r="E43" s="20" t="s">
        <v>214</v>
      </c>
      <c r="F43" s="20" t="s">
        <v>17</v>
      </c>
      <c r="G43" s="20" t="s">
        <v>18</v>
      </c>
      <c r="H43" s="32" t="s">
        <v>476</v>
      </c>
      <c r="I43" s="20" t="s">
        <v>215</v>
      </c>
      <c r="J43" s="20" t="s">
        <v>216</v>
      </c>
      <c r="K43" s="38">
        <v>43282</v>
      </c>
      <c r="L43" s="20">
        <v>2018</v>
      </c>
      <c r="M43" s="10"/>
    </row>
    <row r="44" spans="2:13" ht="21" customHeight="1" thickBot="1">
      <c r="B44" s="9" t="str">
        <f>Members[[#This Row],[FIRST NAME]]</f>
        <v>Jessica</v>
      </c>
      <c r="C44" s="19" t="s">
        <v>217</v>
      </c>
      <c r="D44" s="20" t="s">
        <v>218</v>
      </c>
      <c r="E44" s="20" t="s">
        <v>219</v>
      </c>
      <c r="F44" s="20" t="s">
        <v>17</v>
      </c>
      <c r="G44" s="20" t="s">
        <v>18</v>
      </c>
      <c r="H44" s="32" t="s">
        <v>476</v>
      </c>
      <c r="I44" s="20" t="s">
        <v>220</v>
      </c>
      <c r="J44" s="21" t="s">
        <v>221</v>
      </c>
      <c r="K44" s="39">
        <v>42917</v>
      </c>
      <c r="L44" s="20">
        <v>2017</v>
      </c>
      <c r="M44" s="10"/>
    </row>
    <row r="45" spans="2:13" ht="21" customHeight="1" thickBot="1">
      <c r="B45" s="9" t="str">
        <f>Members[[#This Row],[FIRST NAME]]</f>
        <v>Kate</v>
      </c>
      <c r="C45" s="19" t="s">
        <v>222</v>
      </c>
      <c r="D45" s="20" t="s">
        <v>223</v>
      </c>
      <c r="E45" s="20" t="s">
        <v>224</v>
      </c>
      <c r="F45" s="20" t="s">
        <v>17</v>
      </c>
      <c r="G45" s="20" t="s">
        <v>18</v>
      </c>
      <c r="H45" s="32" t="s">
        <v>476</v>
      </c>
      <c r="I45" s="20" t="s">
        <v>225</v>
      </c>
      <c r="J45" s="21" t="s">
        <v>226</v>
      </c>
      <c r="K45" s="38">
        <v>42948</v>
      </c>
      <c r="L45" s="20">
        <v>2017</v>
      </c>
      <c r="M45" s="10"/>
    </row>
    <row r="46" spans="2:13" ht="21" customHeight="1" thickBot="1">
      <c r="B46" s="9" t="str">
        <f>Members[[#This Row],[FIRST NAME]]</f>
        <v>Pamela</v>
      </c>
      <c r="C46" s="19" t="s">
        <v>227</v>
      </c>
      <c r="D46" s="20" t="s">
        <v>228</v>
      </c>
      <c r="E46" s="20" t="s">
        <v>229</v>
      </c>
      <c r="F46" s="20" t="s">
        <v>17</v>
      </c>
      <c r="G46" s="20" t="s">
        <v>18</v>
      </c>
      <c r="H46" s="32" t="s">
        <v>476</v>
      </c>
      <c r="I46" s="20" t="s">
        <v>230</v>
      </c>
      <c r="J46" s="21" t="s">
        <v>231</v>
      </c>
      <c r="K46" s="38">
        <v>43221</v>
      </c>
      <c r="L46" s="20">
        <v>2018</v>
      </c>
      <c r="M46" s="10"/>
    </row>
    <row r="47" spans="2:13" ht="21" customHeight="1" thickBot="1">
      <c r="B47" s="9" t="str">
        <f>Members[[#This Row],[FIRST NAME]]</f>
        <v>Novella</v>
      </c>
      <c r="C47" s="19" t="s">
        <v>232</v>
      </c>
      <c r="D47" s="20" t="s">
        <v>233</v>
      </c>
      <c r="E47" s="20" t="s">
        <v>234</v>
      </c>
      <c r="F47" s="20" t="s">
        <v>17</v>
      </c>
      <c r="G47" s="20" t="s">
        <v>18</v>
      </c>
      <c r="H47" s="32" t="s">
        <v>476</v>
      </c>
      <c r="I47" s="20" t="s">
        <v>235</v>
      </c>
      <c r="J47" s="20" t="s">
        <v>236</v>
      </c>
      <c r="K47" s="38">
        <v>41671</v>
      </c>
      <c r="L47" s="20">
        <v>2014</v>
      </c>
      <c r="M47" s="10"/>
    </row>
    <row r="48" spans="2:13" ht="21" customHeight="1" thickBot="1">
      <c r="B48" s="9" t="str">
        <f>Members[[#This Row],[FIRST NAME]]</f>
        <v>Emily</v>
      </c>
      <c r="C48" s="19" t="s">
        <v>237</v>
      </c>
      <c r="D48" s="20" t="s">
        <v>238</v>
      </c>
      <c r="E48" s="20" t="s">
        <v>239</v>
      </c>
      <c r="F48" s="20" t="s">
        <v>17</v>
      </c>
      <c r="G48" s="20" t="s">
        <v>18</v>
      </c>
      <c r="H48" s="32" t="s">
        <v>476</v>
      </c>
      <c r="I48" s="20" t="s">
        <v>240</v>
      </c>
      <c r="J48" s="20" t="s">
        <v>241</v>
      </c>
      <c r="K48" s="38">
        <v>43221</v>
      </c>
      <c r="L48" s="20">
        <v>2018</v>
      </c>
      <c r="M48" s="10"/>
    </row>
    <row r="49" spans="2:13" ht="21" customHeight="1" thickBot="1">
      <c r="B49" s="9" t="str">
        <f>Members[[#This Row],[FIRST NAME]]</f>
        <v>Jennifer</v>
      </c>
      <c r="C49" s="19" t="s">
        <v>242</v>
      </c>
      <c r="D49" s="20" t="s">
        <v>243</v>
      </c>
      <c r="E49" s="20" t="s">
        <v>244</v>
      </c>
      <c r="F49" s="20" t="s">
        <v>17</v>
      </c>
      <c r="G49" s="20" t="s">
        <v>18</v>
      </c>
      <c r="H49" s="32" t="s">
        <v>476</v>
      </c>
      <c r="I49" s="20" t="s">
        <v>245</v>
      </c>
      <c r="J49" s="20" t="s">
        <v>246</v>
      </c>
      <c r="K49" s="38">
        <v>42370</v>
      </c>
      <c r="L49" s="20">
        <v>2016</v>
      </c>
      <c r="M49" s="10"/>
    </row>
    <row r="50" spans="2:13" ht="21" customHeight="1" thickBot="1">
      <c r="B50" s="9" t="str">
        <f>Members[[#This Row],[FIRST NAME]]</f>
        <v>Erica</v>
      </c>
      <c r="C50" s="19" t="s">
        <v>247</v>
      </c>
      <c r="D50" s="20" t="s">
        <v>248</v>
      </c>
      <c r="E50" s="20" t="s">
        <v>249</v>
      </c>
      <c r="F50" s="20" t="s">
        <v>17</v>
      </c>
      <c r="G50" s="20" t="s">
        <v>18</v>
      </c>
      <c r="H50" s="32" t="s">
        <v>476</v>
      </c>
      <c r="I50" s="20" t="s">
        <v>250</v>
      </c>
      <c r="J50" s="20" t="s">
        <v>251</v>
      </c>
      <c r="K50" s="38">
        <v>42248</v>
      </c>
      <c r="L50" s="20">
        <v>2015</v>
      </c>
      <c r="M50" s="10"/>
    </row>
    <row r="51" spans="2:13" ht="21" customHeight="1" thickBot="1">
      <c r="B51" s="9" t="str">
        <f>Members[[#This Row],[FIRST NAME]]</f>
        <v>Keri</v>
      </c>
      <c r="C51" s="19" t="s">
        <v>252</v>
      </c>
      <c r="D51" s="20" t="s">
        <v>253</v>
      </c>
      <c r="E51" s="20" t="s">
        <v>254</v>
      </c>
      <c r="F51" s="20" t="s">
        <v>17</v>
      </c>
      <c r="G51" s="20" t="s">
        <v>18</v>
      </c>
      <c r="H51" s="32" t="s">
        <v>476</v>
      </c>
      <c r="I51" s="20" t="s">
        <v>255</v>
      </c>
      <c r="J51" s="21" t="s">
        <v>256</v>
      </c>
      <c r="K51" s="38">
        <v>43221</v>
      </c>
      <c r="L51" s="20">
        <v>2018</v>
      </c>
      <c r="M51" s="10"/>
    </row>
    <row r="52" spans="2:13" ht="21" customHeight="1" thickBot="1">
      <c r="B52" s="9" t="str">
        <f>Members[[#This Row],[FIRST NAME]]</f>
        <v>Melanie</v>
      </c>
      <c r="C52" s="19" t="s">
        <v>257</v>
      </c>
      <c r="D52" s="20" t="s">
        <v>258</v>
      </c>
      <c r="E52" s="20" t="s">
        <v>259</v>
      </c>
      <c r="F52" s="20" t="s">
        <v>17</v>
      </c>
      <c r="G52" s="20" t="s">
        <v>18</v>
      </c>
      <c r="H52" s="32" t="s">
        <v>476</v>
      </c>
      <c r="I52" s="20" t="s">
        <v>260</v>
      </c>
      <c r="J52" s="21" t="s">
        <v>261</v>
      </c>
      <c r="K52" s="38">
        <v>42767</v>
      </c>
      <c r="L52" s="20">
        <v>2017</v>
      </c>
      <c r="M52" s="10"/>
    </row>
    <row r="53" spans="2:13" ht="21" customHeight="1" thickBot="1">
      <c r="B53" s="9" t="str">
        <f>Members[[#This Row],[FIRST NAME]]</f>
        <v>Amarpreet (Annie)</v>
      </c>
      <c r="C53" s="40" t="s">
        <v>262</v>
      </c>
      <c r="D53" s="20" t="s">
        <v>263</v>
      </c>
      <c r="E53" s="20" t="s">
        <v>264</v>
      </c>
      <c r="F53" s="20" t="s">
        <v>17</v>
      </c>
      <c r="G53" s="20" t="s">
        <v>18</v>
      </c>
      <c r="H53" s="32" t="s">
        <v>476</v>
      </c>
      <c r="I53" s="20" t="s">
        <v>265</v>
      </c>
      <c r="J53" s="21" t="s">
        <v>266</v>
      </c>
      <c r="K53" s="38">
        <v>42705</v>
      </c>
      <c r="L53" s="20">
        <v>2016</v>
      </c>
      <c r="M53" s="10"/>
    </row>
    <row r="54" spans="2:13" ht="21" customHeight="1" thickBot="1">
      <c r="B54" s="9" t="str">
        <f>Members[[#This Row],[FIRST NAME]]</f>
        <v>Jody</v>
      </c>
      <c r="C54" s="19" t="s">
        <v>267</v>
      </c>
      <c r="D54" s="20" t="s">
        <v>268</v>
      </c>
      <c r="E54" s="20" t="s">
        <v>269</v>
      </c>
      <c r="F54" s="20" t="s">
        <v>17</v>
      </c>
      <c r="G54" s="20" t="s">
        <v>18</v>
      </c>
      <c r="H54" s="32" t="s">
        <v>476</v>
      </c>
      <c r="I54" s="20" t="s">
        <v>270</v>
      </c>
      <c r="J54" s="21" t="s">
        <v>271</v>
      </c>
      <c r="K54" s="38">
        <v>42979</v>
      </c>
      <c r="L54" s="20">
        <v>2017</v>
      </c>
      <c r="M54" s="10"/>
    </row>
    <row r="55" spans="2:13" ht="21" customHeight="1" thickBot="1">
      <c r="B55" s="9" t="str">
        <f>Members[[#This Row],[FIRST NAME]]</f>
        <v>Karen</v>
      </c>
      <c r="C55" s="19" t="s">
        <v>272</v>
      </c>
      <c r="D55" s="20" t="s">
        <v>273</v>
      </c>
      <c r="E55" s="20" t="s">
        <v>274</v>
      </c>
      <c r="F55" s="20" t="s">
        <v>17</v>
      </c>
      <c r="G55" s="20" t="s">
        <v>18</v>
      </c>
      <c r="H55" s="32" t="s">
        <v>476</v>
      </c>
      <c r="I55" s="20" t="s">
        <v>275</v>
      </c>
      <c r="J55" s="21" t="s">
        <v>276</v>
      </c>
      <c r="K55" s="38">
        <v>43132</v>
      </c>
      <c r="L55" s="20">
        <v>2018</v>
      </c>
      <c r="M55" s="10"/>
    </row>
    <row r="56" spans="2:13" ht="21" customHeight="1" thickBot="1">
      <c r="B56" s="9" t="str">
        <f>Members[[#This Row],[FIRST NAME]]</f>
        <v>Colleen</v>
      </c>
      <c r="C56" s="19" t="s">
        <v>41</v>
      </c>
      <c r="D56" s="20" t="s">
        <v>277</v>
      </c>
      <c r="E56" s="20" t="s">
        <v>278</v>
      </c>
      <c r="F56" s="20" t="s">
        <v>17</v>
      </c>
      <c r="G56" s="20" t="s">
        <v>18</v>
      </c>
      <c r="H56" s="32" t="s">
        <v>476</v>
      </c>
      <c r="I56" s="20" t="s">
        <v>279</v>
      </c>
      <c r="J56" s="20" t="s">
        <v>280</v>
      </c>
      <c r="K56" s="38">
        <v>40269</v>
      </c>
      <c r="L56" s="20">
        <v>2010</v>
      </c>
      <c r="M56" s="10"/>
    </row>
    <row r="57" spans="2:13" ht="21" customHeight="1" thickBot="1">
      <c r="B57" s="9" t="str">
        <f>Members[[#This Row],[FIRST NAME]]</f>
        <v>Caitlin</v>
      </c>
      <c r="C57" s="19" t="s">
        <v>76</v>
      </c>
      <c r="D57" s="20" t="s">
        <v>281</v>
      </c>
      <c r="E57" s="20" t="s">
        <v>282</v>
      </c>
      <c r="F57" s="20" t="s">
        <v>17</v>
      </c>
      <c r="G57" s="20" t="s">
        <v>18</v>
      </c>
      <c r="H57" s="32" t="s">
        <v>476</v>
      </c>
      <c r="I57" s="20" t="s">
        <v>283</v>
      </c>
      <c r="J57" s="20" t="s">
        <v>284</v>
      </c>
      <c r="K57" s="38">
        <v>43252</v>
      </c>
      <c r="L57" s="20">
        <v>2018</v>
      </c>
      <c r="M57" s="10"/>
    </row>
    <row r="58" spans="2:13" ht="21" customHeight="1" thickBot="1">
      <c r="B58" s="9" t="str">
        <f>Members[[#This Row],[FIRST NAME]]</f>
        <v>Alexis</v>
      </c>
      <c r="C58" s="19" t="s">
        <v>285</v>
      </c>
      <c r="D58" s="20" t="s">
        <v>286</v>
      </c>
      <c r="E58" s="20" t="s">
        <v>287</v>
      </c>
      <c r="F58" s="20" t="s">
        <v>17</v>
      </c>
      <c r="G58" s="20" t="s">
        <v>18</v>
      </c>
      <c r="H58" s="32" t="s">
        <v>476</v>
      </c>
      <c r="I58" s="20" t="s">
        <v>288</v>
      </c>
      <c r="J58" s="21" t="s">
        <v>289</v>
      </c>
      <c r="K58" s="38">
        <v>43040</v>
      </c>
      <c r="L58" s="20">
        <v>2017</v>
      </c>
      <c r="M58" s="10"/>
    </row>
    <row r="59" spans="2:13" ht="21" customHeight="1" thickBot="1">
      <c r="B59" s="9" t="str">
        <f>Members[[#This Row],[FIRST NAME]]</f>
        <v>Anya</v>
      </c>
      <c r="C59" s="19" t="s">
        <v>290</v>
      </c>
      <c r="D59" s="20" t="s">
        <v>291</v>
      </c>
      <c r="E59" s="20" t="s">
        <v>292</v>
      </c>
      <c r="F59" s="20" t="s">
        <v>17</v>
      </c>
      <c r="G59" s="20" t="s">
        <v>18</v>
      </c>
      <c r="H59" s="32" t="s">
        <v>476</v>
      </c>
      <c r="I59" s="20" t="s">
        <v>293</v>
      </c>
      <c r="J59" s="20" t="s">
        <v>294</v>
      </c>
      <c r="K59" s="38">
        <v>43252</v>
      </c>
      <c r="L59" s="20">
        <v>2018</v>
      </c>
      <c r="M59" s="10"/>
    </row>
    <row r="60" spans="2:13" ht="21" customHeight="1" thickBot="1">
      <c r="B60" s="9" t="str">
        <f>Members[[#This Row],[FIRST NAME]]</f>
        <v>Erin</v>
      </c>
      <c r="C60" s="19" t="s">
        <v>295</v>
      </c>
      <c r="D60" s="20" t="s">
        <v>296</v>
      </c>
      <c r="E60" s="20" t="s">
        <v>297</v>
      </c>
      <c r="F60" s="20" t="s">
        <v>17</v>
      </c>
      <c r="G60" s="20" t="s">
        <v>18</v>
      </c>
      <c r="H60" s="32" t="s">
        <v>476</v>
      </c>
      <c r="I60" s="20" t="s">
        <v>298</v>
      </c>
      <c r="J60" s="21" t="s">
        <v>299</v>
      </c>
      <c r="K60" s="39">
        <v>42917</v>
      </c>
      <c r="L60" s="20">
        <v>2017</v>
      </c>
      <c r="M60" s="10"/>
    </row>
    <row r="61" spans="2:13" ht="21" customHeight="1" thickBot="1">
      <c r="B61" s="9" t="str">
        <f>Members[[#This Row],[FIRST NAME]]</f>
        <v>Kathryn</v>
      </c>
      <c r="C61" s="19" t="s">
        <v>300</v>
      </c>
      <c r="D61" s="20" t="s">
        <v>296</v>
      </c>
      <c r="E61" s="20" t="s">
        <v>301</v>
      </c>
      <c r="F61" s="20" t="s">
        <v>17</v>
      </c>
      <c r="G61" s="20" t="s">
        <v>18</v>
      </c>
      <c r="H61" s="32" t="s">
        <v>476</v>
      </c>
      <c r="I61" s="20" t="s">
        <v>302</v>
      </c>
      <c r="J61" s="20" t="s">
        <v>303</v>
      </c>
      <c r="K61" s="38">
        <v>42430</v>
      </c>
      <c r="L61" s="20">
        <v>2016</v>
      </c>
      <c r="M61" s="10"/>
    </row>
    <row r="62" spans="2:13" ht="21" customHeight="1" thickBot="1">
      <c r="B62" s="9" t="str">
        <f>Members[[#This Row],[FIRST NAME]]</f>
        <v>Nicole</v>
      </c>
      <c r="C62" s="19" t="s">
        <v>304</v>
      </c>
      <c r="D62" s="20" t="s">
        <v>305</v>
      </c>
      <c r="E62" s="20" t="s">
        <v>306</v>
      </c>
      <c r="F62" s="20" t="s">
        <v>104</v>
      </c>
      <c r="G62" s="20" t="s">
        <v>18</v>
      </c>
      <c r="H62" s="33" t="s">
        <v>477</v>
      </c>
      <c r="I62" s="20" t="s">
        <v>307</v>
      </c>
      <c r="J62" s="20" t="s">
        <v>308</v>
      </c>
      <c r="K62" s="38">
        <v>41334</v>
      </c>
      <c r="L62" s="20">
        <v>2013</v>
      </c>
      <c r="M62" s="10"/>
    </row>
    <row r="63" spans="2:13" ht="21" customHeight="1" thickBot="1">
      <c r="B63" s="9" t="str">
        <f>Members[[#This Row],[FIRST NAME]]</f>
        <v>Melissa</v>
      </c>
      <c r="C63" s="19" t="s">
        <v>309</v>
      </c>
      <c r="D63" s="20" t="s">
        <v>310</v>
      </c>
      <c r="E63" s="20" t="s">
        <v>311</v>
      </c>
      <c r="F63" s="20" t="s">
        <v>104</v>
      </c>
      <c r="G63" s="20" t="s">
        <v>18</v>
      </c>
      <c r="H63" s="33" t="s">
        <v>477</v>
      </c>
      <c r="I63" s="20" t="s">
        <v>312</v>
      </c>
      <c r="J63" s="20" t="s">
        <v>313</v>
      </c>
      <c r="K63" s="38">
        <v>40725</v>
      </c>
      <c r="L63" s="20">
        <v>2011</v>
      </c>
      <c r="M63" s="10"/>
    </row>
    <row r="64" spans="2:13" ht="21" customHeight="1" thickBot="1">
      <c r="B64" s="9" t="str">
        <f>Members[[#This Row],[FIRST NAME]]</f>
        <v>Amy</v>
      </c>
      <c r="C64" s="19" t="s">
        <v>46</v>
      </c>
      <c r="D64" s="20" t="s">
        <v>314</v>
      </c>
      <c r="E64" s="20" t="s">
        <v>315</v>
      </c>
      <c r="F64" s="20" t="s">
        <v>17</v>
      </c>
      <c r="G64" s="20" t="s">
        <v>18</v>
      </c>
      <c r="H64" s="32" t="s">
        <v>476</v>
      </c>
      <c r="I64" s="20" t="s">
        <v>316</v>
      </c>
      <c r="J64" s="20" t="s">
        <v>317</v>
      </c>
      <c r="K64" s="38">
        <v>42186</v>
      </c>
      <c r="L64" s="20">
        <v>2015</v>
      </c>
      <c r="M64" s="10"/>
    </row>
    <row r="65" spans="2:13" ht="21" customHeight="1" thickBot="1">
      <c r="B65" s="9" t="str">
        <f>Members[[#This Row],[FIRST NAME]]</f>
        <v>Melissa</v>
      </c>
      <c r="C65" s="19" t="s">
        <v>309</v>
      </c>
      <c r="D65" s="20" t="s">
        <v>318</v>
      </c>
      <c r="E65" s="20" t="s">
        <v>319</v>
      </c>
      <c r="F65" s="20" t="s">
        <v>17</v>
      </c>
      <c r="G65" s="20" t="s">
        <v>18</v>
      </c>
      <c r="H65" s="32" t="s">
        <v>476</v>
      </c>
      <c r="I65" s="20" t="s">
        <v>320</v>
      </c>
      <c r="J65" s="20" t="s">
        <v>321</v>
      </c>
      <c r="K65" s="38">
        <v>41334</v>
      </c>
      <c r="L65" s="20">
        <v>2013</v>
      </c>
      <c r="M65" s="10"/>
    </row>
    <row r="66" spans="2:13" ht="21" customHeight="1" thickBot="1">
      <c r="B66" s="9" t="str">
        <f>Members[[#This Row],[FIRST NAME]]</f>
        <v>Kate</v>
      </c>
      <c r="C66" s="19" t="s">
        <v>222</v>
      </c>
      <c r="D66" s="20" t="s">
        <v>322</v>
      </c>
      <c r="E66" s="20" t="s">
        <v>323</v>
      </c>
      <c r="F66" s="20" t="s">
        <v>17</v>
      </c>
      <c r="G66" s="20" t="s">
        <v>18</v>
      </c>
      <c r="H66" s="32" t="s">
        <v>476</v>
      </c>
      <c r="I66" s="20" t="s">
        <v>324</v>
      </c>
      <c r="J66" s="21" t="s">
        <v>325</v>
      </c>
      <c r="K66" s="39">
        <v>42917</v>
      </c>
      <c r="L66" s="20">
        <v>2017</v>
      </c>
      <c r="M66" s="10"/>
    </row>
    <row r="67" spans="2:13" ht="21" customHeight="1" thickBot="1">
      <c r="B67" s="9" t="str">
        <f>Members[[#This Row],[FIRST NAME]]</f>
        <v>Kathleen</v>
      </c>
      <c r="C67" s="19" t="s">
        <v>326</v>
      </c>
      <c r="D67" s="20" t="s">
        <v>327</v>
      </c>
      <c r="E67" s="20" t="s">
        <v>328</v>
      </c>
      <c r="F67" s="20" t="s">
        <v>17</v>
      </c>
      <c r="G67" s="20" t="s">
        <v>18</v>
      </c>
      <c r="H67" s="32" t="s">
        <v>476</v>
      </c>
      <c r="I67" s="27" t="s">
        <v>329</v>
      </c>
      <c r="J67" s="21" t="s">
        <v>330</v>
      </c>
      <c r="K67" s="38">
        <v>43009</v>
      </c>
      <c r="L67" s="20">
        <v>2017</v>
      </c>
      <c r="M67" s="10"/>
    </row>
    <row r="68" spans="2:13" ht="21" customHeight="1" thickBot="1">
      <c r="B68" s="9" t="str">
        <f>Members[[#This Row],[FIRST NAME]]</f>
        <v>Karla</v>
      </c>
      <c r="C68" s="19" t="s">
        <v>331</v>
      </c>
      <c r="D68" s="20" t="s">
        <v>332</v>
      </c>
      <c r="E68" s="20" t="s">
        <v>333</v>
      </c>
      <c r="F68" s="20" t="s">
        <v>17</v>
      </c>
      <c r="G68" s="20" t="s">
        <v>18</v>
      </c>
      <c r="H68" s="32" t="s">
        <v>476</v>
      </c>
      <c r="I68" s="20" t="s">
        <v>334</v>
      </c>
      <c r="J68" s="20" t="s">
        <v>335</v>
      </c>
      <c r="K68" s="38">
        <v>41091</v>
      </c>
      <c r="L68" s="20">
        <v>2012</v>
      </c>
      <c r="M68" s="10"/>
    </row>
    <row r="69" spans="2:13" ht="21" customHeight="1" thickBot="1">
      <c r="B69" s="9" t="str">
        <f>Members[[#This Row],[FIRST NAME]]</f>
        <v>Emily</v>
      </c>
      <c r="C69" s="19" t="s">
        <v>237</v>
      </c>
      <c r="D69" s="20" t="s">
        <v>336</v>
      </c>
      <c r="E69" s="20" t="s">
        <v>337</v>
      </c>
      <c r="F69" s="20" t="s">
        <v>17</v>
      </c>
      <c r="G69" s="20" t="s">
        <v>18</v>
      </c>
      <c r="H69" s="32" t="s">
        <v>476</v>
      </c>
      <c r="I69" s="20" t="s">
        <v>338</v>
      </c>
      <c r="J69" s="21" t="s">
        <v>339</v>
      </c>
      <c r="K69" s="38">
        <v>42979</v>
      </c>
      <c r="L69" s="20">
        <v>2017</v>
      </c>
      <c r="M69" s="10"/>
    </row>
    <row r="70" spans="2:13" ht="21" customHeight="1" thickBot="1">
      <c r="B70" s="9" t="str">
        <f>Members[[#This Row],[FIRST NAME]]</f>
        <v>Jessica</v>
      </c>
      <c r="C70" s="19" t="s">
        <v>217</v>
      </c>
      <c r="D70" s="20" t="s">
        <v>340</v>
      </c>
      <c r="E70" s="20" t="s">
        <v>341</v>
      </c>
      <c r="F70" s="20" t="s">
        <v>17</v>
      </c>
      <c r="G70" s="20" t="s">
        <v>18</v>
      </c>
      <c r="H70" s="32" t="s">
        <v>476</v>
      </c>
      <c r="I70" s="20" t="s">
        <v>342</v>
      </c>
      <c r="J70" s="20" t="s">
        <v>343</v>
      </c>
      <c r="K70" s="38">
        <v>43405</v>
      </c>
      <c r="L70" s="20">
        <v>2018</v>
      </c>
      <c r="M70" s="10"/>
    </row>
    <row r="71" spans="2:13" ht="21" customHeight="1" thickBot="1">
      <c r="B71" s="9" t="str">
        <f>Members[[#This Row],[FIRST NAME]]</f>
        <v>Chandra</v>
      </c>
      <c r="C71" s="19" t="s">
        <v>344</v>
      </c>
      <c r="D71" s="20" t="s">
        <v>345</v>
      </c>
      <c r="E71" s="20" t="s">
        <v>346</v>
      </c>
      <c r="F71" s="20" t="s">
        <v>17</v>
      </c>
      <c r="G71" s="20" t="s">
        <v>18</v>
      </c>
      <c r="H71" s="32" t="s">
        <v>476</v>
      </c>
      <c r="I71" s="20" t="s">
        <v>347</v>
      </c>
      <c r="J71" s="20" t="s">
        <v>348</v>
      </c>
      <c r="K71" s="38">
        <v>43282</v>
      </c>
      <c r="L71" s="20">
        <v>2018</v>
      </c>
      <c r="M71" s="10"/>
    </row>
    <row r="72" spans="2:13" ht="21" customHeight="1" thickBot="1">
      <c r="B72" s="9" t="str">
        <f>Members[[#This Row],[FIRST NAME]]</f>
        <v>Kate</v>
      </c>
      <c r="C72" s="19" t="s">
        <v>222</v>
      </c>
      <c r="D72" s="20" t="s">
        <v>354</v>
      </c>
      <c r="E72" s="20" t="s">
        <v>355</v>
      </c>
      <c r="F72" s="20" t="s">
        <v>17</v>
      </c>
      <c r="G72" s="20" t="s">
        <v>18</v>
      </c>
      <c r="H72" s="32" t="s">
        <v>476</v>
      </c>
      <c r="I72" s="20" t="s">
        <v>356</v>
      </c>
      <c r="J72" s="20" t="s">
        <v>357</v>
      </c>
      <c r="K72" s="38">
        <v>42248</v>
      </c>
      <c r="L72" s="20">
        <v>2015</v>
      </c>
      <c r="M72" s="10"/>
    </row>
    <row r="73" spans="2:13" ht="21" customHeight="1" thickBot="1">
      <c r="B73" s="9" t="str">
        <f>Members[[#This Row],[FIRST NAME]]</f>
        <v>Lauren</v>
      </c>
      <c r="C73" s="19" t="s">
        <v>358</v>
      </c>
      <c r="D73" s="20" t="s">
        <v>359</v>
      </c>
      <c r="E73" s="20" t="s">
        <v>360</v>
      </c>
      <c r="F73" s="20" t="s">
        <v>17</v>
      </c>
      <c r="G73" s="20" t="s">
        <v>18</v>
      </c>
      <c r="H73" s="32" t="s">
        <v>476</v>
      </c>
      <c r="I73" s="20" t="s">
        <v>361</v>
      </c>
      <c r="J73" s="20" t="s">
        <v>362</v>
      </c>
      <c r="K73" s="38">
        <v>42401</v>
      </c>
      <c r="L73" s="20">
        <v>2016</v>
      </c>
      <c r="M73" s="10"/>
    </row>
    <row r="74" spans="2:13" ht="21" customHeight="1" thickBot="1">
      <c r="B74" s="9" t="str">
        <f>Members[[#This Row],[FIRST NAME]]</f>
        <v>Moumita</v>
      </c>
      <c r="C74" s="19" t="s">
        <v>349</v>
      </c>
      <c r="D74" s="20" t="s">
        <v>350</v>
      </c>
      <c r="E74" s="20" t="s">
        <v>351</v>
      </c>
      <c r="F74" s="20" t="s">
        <v>17</v>
      </c>
      <c r="G74" s="20" t="s">
        <v>18</v>
      </c>
      <c r="H74" s="32" t="s">
        <v>476</v>
      </c>
      <c r="I74" s="20" t="s">
        <v>352</v>
      </c>
      <c r="J74" s="20" t="s">
        <v>353</v>
      </c>
      <c r="K74" s="38">
        <v>43525</v>
      </c>
      <c r="L74" s="20">
        <v>2019</v>
      </c>
      <c r="M74" s="10"/>
    </row>
    <row r="75" spans="2:13" ht="21" customHeight="1" thickBot="1">
      <c r="B75" s="9" t="str">
        <f>Members[[#This Row],[FIRST NAME]]</f>
        <v>Candace</v>
      </c>
      <c r="C75" s="19" t="s">
        <v>363</v>
      </c>
      <c r="D75" s="20" t="s">
        <v>364</v>
      </c>
      <c r="E75" s="20" t="s">
        <v>365</v>
      </c>
      <c r="F75" s="20" t="s">
        <v>17</v>
      </c>
      <c r="G75" s="20" t="s">
        <v>18</v>
      </c>
      <c r="H75" s="32" t="s">
        <v>476</v>
      </c>
      <c r="I75" s="20" t="s">
        <v>366</v>
      </c>
      <c r="J75" s="20" t="s">
        <v>367</v>
      </c>
      <c r="K75" s="38">
        <v>42644</v>
      </c>
      <c r="L75" s="20">
        <v>2016</v>
      </c>
      <c r="M75" s="10"/>
    </row>
    <row r="76" spans="2:13" ht="21" customHeight="1" thickBot="1">
      <c r="B76" s="9" t="str">
        <f>Members[[#This Row],[FIRST NAME]]</f>
        <v>Jill</v>
      </c>
      <c r="C76" s="19" t="s">
        <v>71</v>
      </c>
      <c r="D76" s="20" t="s">
        <v>368</v>
      </c>
      <c r="E76" s="20" t="s">
        <v>369</v>
      </c>
      <c r="F76" s="20" t="s">
        <v>17</v>
      </c>
      <c r="G76" s="20" t="s">
        <v>18</v>
      </c>
      <c r="H76" s="32" t="s">
        <v>476</v>
      </c>
      <c r="I76" s="20" t="s">
        <v>370</v>
      </c>
      <c r="J76" s="20" t="s">
        <v>371</v>
      </c>
      <c r="K76" s="38">
        <v>41944</v>
      </c>
      <c r="L76" s="20">
        <v>2014</v>
      </c>
      <c r="M76" s="10"/>
    </row>
    <row r="77" spans="2:13" ht="21" customHeight="1" thickBot="1">
      <c r="B77" s="9" t="str">
        <f>Members[[#This Row],[FIRST NAME]]</f>
        <v>Jenna</v>
      </c>
      <c r="C77" s="19" t="s">
        <v>372</v>
      </c>
      <c r="D77" s="20" t="s">
        <v>373</v>
      </c>
      <c r="E77" s="20" t="s">
        <v>374</v>
      </c>
      <c r="F77" s="20" t="s">
        <v>17</v>
      </c>
      <c r="G77" s="20" t="s">
        <v>18</v>
      </c>
      <c r="H77" s="32" t="s">
        <v>476</v>
      </c>
      <c r="I77" s="20" t="s">
        <v>375</v>
      </c>
      <c r="J77" s="20" t="s">
        <v>376</v>
      </c>
      <c r="K77" s="38">
        <v>42583</v>
      </c>
      <c r="L77" s="20">
        <v>2016</v>
      </c>
      <c r="M77" s="10"/>
    </row>
    <row r="78" spans="2:13" ht="21" customHeight="1" thickBot="1">
      <c r="B78" s="9" t="str">
        <f>Members[[#This Row],[FIRST NAME]]</f>
        <v>Dawn</v>
      </c>
      <c r="C78" s="19" t="s">
        <v>377</v>
      </c>
      <c r="D78" s="20" t="s">
        <v>378</v>
      </c>
      <c r="E78" s="20" t="s">
        <v>379</v>
      </c>
      <c r="F78" s="20" t="s">
        <v>17</v>
      </c>
      <c r="G78" s="20" t="s">
        <v>18</v>
      </c>
      <c r="H78" s="32" t="s">
        <v>476</v>
      </c>
      <c r="I78" s="27" t="s">
        <v>380</v>
      </c>
      <c r="J78" s="20" t="s">
        <v>381</v>
      </c>
      <c r="K78" s="38">
        <v>41699</v>
      </c>
      <c r="L78" s="20">
        <v>2014</v>
      </c>
      <c r="M78" s="10"/>
    </row>
    <row r="79" spans="2:13" ht="21" customHeight="1" thickBot="1">
      <c r="B79" s="9" t="str">
        <f>Members[[#This Row],[FIRST NAME]]</f>
        <v>Shana</v>
      </c>
      <c r="C79" s="19" t="s">
        <v>382</v>
      </c>
      <c r="D79" s="20" t="s">
        <v>383</v>
      </c>
      <c r="E79" s="20" t="s">
        <v>384</v>
      </c>
      <c r="F79" s="20" t="s">
        <v>17</v>
      </c>
      <c r="G79" s="20" t="s">
        <v>18</v>
      </c>
      <c r="H79" s="32" t="s">
        <v>476</v>
      </c>
      <c r="I79" s="20" t="s">
        <v>385</v>
      </c>
      <c r="J79" s="20" t="s">
        <v>386</v>
      </c>
      <c r="K79" s="38">
        <v>42675</v>
      </c>
      <c r="L79" s="20">
        <v>2016</v>
      </c>
      <c r="M79" s="10"/>
    </row>
    <row r="80" spans="2:13" ht="21" customHeight="1" thickBot="1">
      <c r="B80" s="9" t="str">
        <f>Members[[#This Row],[FIRST NAME]]</f>
        <v>Dana</v>
      </c>
      <c r="C80" s="19" t="s">
        <v>387</v>
      </c>
      <c r="D80" s="20" t="s">
        <v>388</v>
      </c>
      <c r="E80" s="20" t="s">
        <v>389</v>
      </c>
      <c r="F80" s="20" t="s">
        <v>17</v>
      </c>
      <c r="G80" s="20" t="s">
        <v>18</v>
      </c>
      <c r="H80" s="32" t="s">
        <v>476</v>
      </c>
      <c r="I80" s="20" t="s">
        <v>390</v>
      </c>
      <c r="J80" s="20" t="s">
        <v>391</v>
      </c>
      <c r="K80" s="38">
        <v>40634</v>
      </c>
      <c r="L80" s="20">
        <v>2011</v>
      </c>
      <c r="M80" s="10"/>
    </row>
    <row r="81" spans="2:13" ht="21" customHeight="1" thickBot="1">
      <c r="B81" s="9" t="str">
        <f>Members[[#This Row],[FIRST NAME]]</f>
        <v>Kittie</v>
      </c>
      <c r="C81" s="19" t="s">
        <v>392</v>
      </c>
      <c r="D81" s="20" t="s">
        <v>393</v>
      </c>
      <c r="E81" s="20" t="s">
        <v>394</v>
      </c>
      <c r="F81" s="20" t="s">
        <v>17</v>
      </c>
      <c r="G81" s="20" t="s">
        <v>18</v>
      </c>
      <c r="H81" s="32" t="s">
        <v>476</v>
      </c>
      <c r="I81" s="20" t="s">
        <v>395</v>
      </c>
      <c r="J81" s="21" t="s">
        <v>396</v>
      </c>
      <c r="K81" s="38">
        <v>43101</v>
      </c>
      <c r="L81" s="20">
        <v>2018</v>
      </c>
      <c r="M81" s="10"/>
    </row>
    <row r="82" spans="2:13" ht="21" customHeight="1" thickBot="1">
      <c r="B82" s="9" t="str">
        <f>Members[[#This Row],[FIRST NAME]]</f>
        <v>Britta</v>
      </c>
      <c r="C82" s="19" t="s">
        <v>397</v>
      </c>
      <c r="D82" s="20" t="s">
        <v>398</v>
      </c>
      <c r="E82" s="20" t="s">
        <v>399</v>
      </c>
      <c r="F82" s="20" t="s">
        <v>17</v>
      </c>
      <c r="G82" s="20" t="s">
        <v>18</v>
      </c>
      <c r="H82" s="32" t="s">
        <v>476</v>
      </c>
      <c r="I82" s="20" t="s">
        <v>400</v>
      </c>
      <c r="J82" s="20" t="s">
        <v>401</v>
      </c>
      <c r="K82" s="38">
        <v>43556</v>
      </c>
      <c r="L82" s="20">
        <v>2019</v>
      </c>
      <c r="M82" s="10"/>
    </row>
    <row r="83" spans="2:13" ht="21" customHeight="1" thickBot="1">
      <c r="B83" s="9" t="str">
        <f>Members[[#This Row],[FIRST NAME]]</f>
        <v>Laura</v>
      </c>
      <c r="C83" s="19" t="s">
        <v>402</v>
      </c>
      <c r="D83" s="20" t="s">
        <v>403</v>
      </c>
      <c r="E83" s="20" t="s">
        <v>404</v>
      </c>
      <c r="F83" s="20" t="s">
        <v>17</v>
      </c>
      <c r="G83" s="20" t="s">
        <v>18</v>
      </c>
      <c r="H83" s="32" t="s">
        <v>476</v>
      </c>
      <c r="I83" s="20">
        <v>8025787902</v>
      </c>
      <c r="J83" s="20" t="s">
        <v>405</v>
      </c>
      <c r="K83" s="38">
        <v>42217</v>
      </c>
      <c r="L83" s="20">
        <v>2015</v>
      </c>
      <c r="M83" s="10"/>
    </row>
    <row r="84" spans="2:13" ht="21" customHeight="1" thickBot="1">
      <c r="B84" s="9" t="str">
        <f>Members[[#This Row],[FIRST NAME]]</f>
        <v>Katie</v>
      </c>
      <c r="C84" s="19" t="s">
        <v>406</v>
      </c>
      <c r="D84" s="20" t="s">
        <v>407</v>
      </c>
      <c r="E84" s="20" t="s">
        <v>408</v>
      </c>
      <c r="F84" s="20" t="s">
        <v>17</v>
      </c>
      <c r="G84" s="20" t="s">
        <v>18</v>
      </c>
      <c r="H84" s="32" t="s">
        <v>476</v>
      </c>
      <c r="I84" s="20" t="s">
        <v>409</v>
      </c>
      <c r="J84" s="21" t="s">
        <v>410</v>
      </c>
      <c r="K84" s="38">
        <v>43160</v>
      </c>
      <c r="L84" s="20">
        <v>2018</v>
      </c>
      <c r="M84" s="10"/>
    </row>
    <row r="85" spans="2:13" ht="21" customHeight="1" thickBot="1">
      <c r="B85" s="9" t="str">
        <f>Members[[#This Row],[FIRST NAME]]</f>
        <v>Katelyn</v>
      </c>
      <c r="C85" s="19" t="s">
        <v>411</v>
      </c>
      <c r="D85" s="20" t="s">
        <v>412</v>
      </c>
      <c r="E85" s="20" t="s">
        <v>413</v>
      </c>
      <c r="F85" s="20" t="s">
        <v>17</v>
      </c>
      <c r="G85" s="20" t="s">
        <v>18</v>
      </c>
      <c r="H85" s="32" t="s">
        <v>476</v>
      </c>
      <c r="I85" s="20" t="s">
        <v>414</v>
      </c>
      <c r="J85" s="21" t="s">
        <v>415</v>
      </c>
      <c r="K85" s="38">
        <v>43160</v>
      </c>
      <c r="L85" s="20">
        <v>2018</v>
      </c>
      <c r="M85" s="10"/>
    </row>
    <row r="86" spans="2:13" ht="21" customHeight="1" thickBot="1">
      <c r="B86" s="9" t="str">
        <f>Members[[#This Row],[FIRST NAME]]</f>
        <v>Robyn</v>
      </c>
      <c r="C86" s="19" t="s">
        <v>416</v>
      </c>
      <c r="D86" s="20" t="s">
        <v>412</v>
      </c>
      <c r="E86" s="20" t="s">
        <v>417</v>
      </c>
      <c r="F86" s="20" t="s">
        <v>17</v>
      </c>
      <c r="G86" s="20" t="s">
        <v>18</v>
      </c>
      <c r="H86" s="32" t="s">
        <v>476</v>
      </c>
      <c r="I86" s="20" t="s">
        <v>418</v>
      </c>
      <c r="J86" s="28" t="s">
        <v>419</v>
      </c>
      <c r="K86" s="38">
        <v>43040</v>
      </c>
      <c r="L86" s="20">
        <v>2017</v>
      </c>
      <c r="M86" s="10"/>
    </row>
    <row r="87" spans="2:13" ht="21" customHeight="1" thickBot="1">
      <c r="B87" s="9" t="str">
        <f>Members[[#This Row],[FIRST NAME]]</f>
        <v>Belu</v>
      </c>
      <c r="C87" s="19" t="s">
        <v>420</v>
      </c>
      <c r="D87" s="20" t="s">
        <v>421</v>
      </c>
      <c r="E87" s="20" t="s">
        <v>422</v>
      </c>
      <c r="F87" s="20" t="s">
        <v>17</v>
      </c>
      <c r="G87" s="20" t="s">
        <v>18</v>
      </c>
      <c r="H87" s="32" t="s">
        <v>476</v>
      </c>
      <c r="I87" s="20" t="s">
        <v>423</v>
      </c>
      <c r="J87" s="20" t="s">
        <v>424</v>
      </c>
      <c r="K87" s="38">
        <v>43374</v>
      </c>
      <c r="L87" s="20">
        <v>2018</v>
      </c>
      <c r="M87" s="10"/>
    </row>
    <row r="88" spans="2:13" ht="21" customHeight="1" thickBot="1">
      <c r="B88" s="9" t="str">
        <f>Members[[#This Row],[FIRST NAME]]</f>
        <v>Robin</v>
      </c>
      <c r="C88" s="19" t="s">
        <v>425</v>
      </c>
      <c r="D88" s="20" t="s">
        <v>426</v>
      </c>
      <c r="E88" s="20" t="s">
        <v>427</v>
      </c>
      <c r="F88" s="20" t="s">
        <v>17</v>
      </c>
      <c r="G88" s="20" t="s">
        <v>18</v>
      </c>
      <c r="H88" s="32" t="s">
        <v>476</v>
      </c>
      <c r="I88" s="20" t="s">
        <v>428</v>
      </c>
      <c r="J88" s="20" t="s">
        <v>429</v>
      </c>
      <c r="K88" s="38">
        <v>43405</v>
      </c>
      <c r="L88" s="20">
        <v>2018</v>
      </c>
      <c r="M88" s="10"/>
    </row>
    <row r="89" spans="2:13" ht="21" customHeight="1" thickBot="1">
      <c r="B89" s="9" t="str">
        <f>Members[[#This Row],[FIRST NAME]]</f>
        <v>Heather</v>
      </c>
      <c r="C89" s="19" t="s">
        <v>430</v>
      </c>
      <c r="D89" s="20" t="s">
        <v>431</v>
      </c>
      <c r="E89" s="20" t="s">
        <v>432</v>
      </c>
      <c r="F89" s="20" t="s">
        <v>17</v>
      </c>
      <c r="G89" s="20" t="s">
        <v>18</v>
      </c>
      <c r="H89" s="32" t="s">
        <v>476</v>
      </c>
      <c r="I89" s="20">
        <v>7034747841</v>
      </c>
      <c r="J89" s="20" t="s">
        <v>433</v>
      </c>
      <c r="K89" s="38">
        <v>41944</v>
      </c>
      <c r="L89" s="20">
        <v>2014</v>
      </c>
      <c r="M89" s="10"/>
    </row>
    <row r="90" spans="2:13" ht="21" customHeight="1" thickBot="1">
      <c r="B90" s="9" t="str">
        <f>Members[[#This Row],[FIRST NAME]]</f>
        <v>Joella</v>
      </c>
      <c r="C90" s="19" t="s">
        <v>434</v>
      </c>
      <c r="D90" s="20" t="s">
        <v>435</v>
      </c>
      <c r="E90" s="20" t="s">
        <v>436</v>
      </c>
      <c r="F90" s="20" t="s">
        <v>17</v>
      </c>
      <c r="G90" s="20" t="s">
        <v>18</v>
      </c>
      <c r="H90" s="32" t="s">
        <v>476</v>
      </c>
      <c r="I90" s="20">
        <v>8605383240</v>
      </c>
      <c r="J90" s="20" t="s">
        <v>437</v>
      </c>
      <c r="K90" s="38">
        <v>42370</v>
      </c>
      <c r="L90" s="20">
        <v>2016</v>
      </c>
      <c r="M90" s="10"/>
    </row>
    <row r="91" spans="2:13" ht="21" customHeight="1" thickBot="1">
      <c r="B91" s="9" t="str">
        <f>Members[[#This Row],[FIRST NAME]]</f>
        <v>Kelley</v>
      </c>
      <c r="C91" s="19" t="s">
        <v>438</v>
      </c>
      <c r="D91" s="20" t="s">
        <v>439</v>
      </c>
      <c r="E91" s="20" t="s">
        <v>440</v>
      </c>
      <c r="F91" s="20" t="s">
        <v>17</v>
      </c>
      <c r="G91" s="20" t="s">
        <v>18</v>
      </c>
      <c r="H91" s="32" t="s">
        <v>476</v>
      </c>
      <c r="I91" s="20">
        <v>8603064297</v>
      </c>
      <c r="J91" s="21" t="s">
        <v>441</v>
      </c>
      <c r="K91" s="38">
        <v>42736</v>
      </c>
      <c r="L91" s="20">
        <v>2017</v>
      </c>
      <c r="M91" s="10"/>
    </row>
    <row r="92" spans="2:13" ht="21" customHeight="1" thickBot="1">
      <c r="B92" s="9" t="str">
        <f>Members[[#This Row],[FIRST NAME]]</f>
        <v>Brianna</v>
      </c>
      <c r="C92" s="19" t="s">
        <v>442</v>
      </c>
      <c r="D92" s="20" t="s">
        <v>443</v>
      </c>
      <c r="E92" s="20" t="s">
        <v>444</v>
      </c>
      <c r="F92" s="20" t="s">
        <v>17</v>
      </c>
      <c r="G92" s="20" t="s">
        <v>18</v>
      </c>
      <c r="H92" s="32" t="s">
        <v>476</v>
      </c>
      <c r="I92" s="20" t="s">
        <v>445</v>
      </c>
      <c r="J92" s="21" t="s">
        <v>446</v>
      </c>
      <c r="K92" s="38">
        <v>43009</v>
      </c>
      <c r="L92" s="20">
        <v>2017</v>
      </c>
      <c r="M92" s="10"/>
    </row>
    <row r="93" spans="2:13" ht="21" customHeight="1" thickBot="1">
      <c r="B93" s="9" t="str">
        <f>Members[[#This Row],[FIRST NAME]]</f>
        <v>Teresa</v>
      </c>
      <c r="C93" s="19" t="s">
        <v>447</v>
      </c>
      <c r="D93" s="20" t="s">
        <v>448</v>
      </c>
      <c r="E93" s="20" t="s">
        <v>449</v>
      </c>
      <c r="F93" s="20" t="s">
        <v>17</v>
      </c>
      <c r="G93" s="20" t="s">
        <v>18</v>
      </c>
      <c r="H93" s="32" t="s">
        <v>476</v>
      </c>
      <c r="I93" s="20" t="s">
        <v>450</v>
      </c>
      <c r="J93" s="20" t="s">
        <v>451</v>
      </c>
      <c r="K93" s="38">
        <v>43466</v>
      </c>
      <c r="L93" s="20">
        <v>2019</v>
      </c>
      <c r="M93" s="10"/>
    </row>
    <row r="94" spans="2:13" ht="21" customHeight="1" thickBot="1">
      <c r="B94" s="9" t="str">
        <f>Members[[#This Row],[FIRST NAME]]</f>
        <v>Nita</v>
      </c>
      <c r="C94" s="19" t="s">
        <v>452</v>
      </c>
      <c r="D94" s="20" t="s">
        <v>453</v>
      </c>
      <c r="E94" s="20" t="s">
        <v>454</v>
      </c>
      <c r="F94" s="20" t="s">
        <v>17</v>
      </c>
      <c r="G94" s="20" t="s">
        <v>18</v>
      </c>
      <c r="H94" s="32" t="s">
        <v>476</v>
      </c>
      <c r="I94" s="20">
        <v>8603773362</v>
      </c>
      <c r="J94" s="20" t="s">
        <v>455</v>
      </c>
      <c r="K94" s="38">
        <v>41852</v>
      </c>
      <c r="L94" s="20">
        <v>2014</v>
      </c>
      <c r="M94" s="10"/>
    </row>
    <row r="95" spans="2:13" ht="21" customHeight="1" thickBot="1">
      <c r="B95" s="9" t="str">
        <f>Members[[#This Row],[FIRST NAME]]</f>
        <v>Becky</v>
      </c>
      <c r="C95" s="19" t="s">
        <v>456</v>
      </c>
      <c r="D95" s="20" t="s">
        <v>457</v>
      </c>
      <c r="E95" s="20" t="s">
        <v>458</v>
      </c>
      <c r="F95" s="20" t="s">
        <v>17</v>
      </c>
      <c r="G95" s="20" t="s">
        <v>18</v>
      </c>
      <c r="H95" s="32" t="s">
        <v>476</v>
      </c>
      <c r="I95" s="20" t="s">
        <v>459</v>
      </c>
      <c r="J95" s="20" t="s">
        <v>460</v>
      </c>
      <c r="K95" s="38">
        <v>43556</v>
      </c>
      <c r="L95" s="20">
        <v>2019</v>
      </c>
      <c r="M95" s="10"/>
    </row>
    <row r="96" spans="2:13" ht="21" customHeight="1" thickBot="1">
      <c r="B96" s="9" t="str">
        <f>Members[[#This Row],[FIRST NAME]]</f>
        <v>Nicole</v>
      </c>
      <c r="C96" s="19" t="s">
        <v>304</v>
      </c>
      <c r="D96" s="20" t="s">
        <v>461</v>
      </c>
      <c r="E96" s="20" t="s">
        <v>462</v>
      </c>
      <c r="F96" s="20" t="s">
        <v>17</v>
      </c>
      <c r="G96" s="20" t="s">
        <v>18</v>
      </c>
      <c r="H96" s="32" t="s">
        <v>476</v>
      </c>
      <c r="I96" s="20" t="s">
        <v>463</v>
      </c>
      <c r="J96" s="20" t="s">
        <v>464</v>
      </c>
      <c r="K96" s="38">
        <v>43617</v>
      </c>
      <c r="L96" s="20">
        <v>2019</v>
      </c>
      <c r="M96" s="10"/>
    </row>
    <row r="97" spans="2:13" ht="21" customHeight="1" thickBot="1">
      <c r="B97" s="9" t="str">
        <f>Members[[#This Row],[FIRST NAME]]</f>
        <v>Katelyn</v>
      </c>
      <c r="C97" s="19" t="s">
        <v>411</v>
      </c>
      <c r="D97" s="20" t="s">
        <v>465</v>
      </c>
      <c r="E97" s="20" t="s">
        <v>466</v>
      </c>
      <c r="F97" s="20" t="s">
        <v>17</v>
      </c>
      <c r="G97" s="20" t="s">
        <v>18</v>
      </c>
      <c r="H97" s="32" t="s">
        <v>476</v>
      </c>
      <c r="I97" s="20">
        <v>4073104512</v>
      </c>
      <c r="J97" s="20" t="s">
        <v>467</v>
      </c>
      <c r="K97" s="38">
        <v>42644</v>
      </c>
      <c r="L97" s="20">
        <v>2016</v>
      </c>
      <c r="M97" s="10"/>
    </row>
    <row r="98" spans="2:13" ht="21" customHeight="1" thickBot="1">
      <c r="B98" s="9" t="str">
        <f>Members[[#This Row],[FIRST NAME]]</f>
        <v>Nicole</v>
      </c>
      <c r="C98" s="19" t="s">
        <v>304</v>
      </c>
      <c r="D98" s="20" t="s">
        <v>468</v>
      </c>
      <c r="E98" s="20" t="s">
        <v>469</v>
      </c>
      <c r="F98" s="20" t="s">
        <v>17</v>
      </c>
      <c r="G98" s="20" t="s">
        <v>18</v>
      </c>
      <c r="H98" s="32" t="s">
        <v>476</v>
      </c>
      <c r="I98" s="20" t="s">
        <v>470</v>
      </c>
      <c r="J98" s="20" t="s">
        <v>471</v>
      </c>
      <c r="K98" s="38">
        <v>40634</v>
      </c>
      <c r="L98" s="20">
        <v>2011</v>
      </c>
      <c r="M98" s="10"/>
    </row>
    <row r="99" spans="2:13" ht="21" customHeight="1" thickBot="1">
      <c r="B99" s="9" t="str">
        <f>Members[[#This Row],[FIRST NAME]]</f>
        <v>Kelley</v>
      </c>
      <c r="C99" s="29" t="s">
        <v>438</v>
      </c>
      <c r="D99" s="30" t="s">
        <v>472</v>
      </c>
      <c r="E99" s="30" t="s">
        <v>473</v>
      </c>
      <c r="F99" s="30" t="s">
        <v>17</v>
      </c>
      <c r="G99" s="30" t="s">
        <v>18</v>
      </c>
      <c r="H99" s="32" t="s">
        <v>476</v>
      </c>
      <c r="I99" s="30" t="s">
        <v>474</v>
      </c>
      <c r="J99" s="21" t="s">
        <v>475</v>
      </c>
      <c r="K99" s="38">
        <v>43009</v>
      </c>
      <c r="L99" s="31">
        <v>2017</v>
      </c>
      <c r="M99" s="10"/>
    </row>
    <row r="100" spans="2:13" ht="21" customHeight="1" thickBot="1">
      <c r="B100" s="11"/>
      <c r="C100" s="12"/>
      <c r="D100" s="12"/>
      <c r="E100" s="12"/>
      <c r="F100" s="12"/>
      <c r="G100" s="12"/>
      <c r="H100" s="12"/>
      <c r="I100" s="12"/>
      <c r="J100" s="12"/>
      <c r="K100" s="12"/>
      <c r="L100" s="12"/>
      <c r="M100" s="13"/>
    </row>
    <row r="101" spans="2:13" ht="21" customHeight="1" thickTop="1"/>
  </sheetData>
  <mergeCells count="1">
    <mergeCell ref="B100:M100"/>
  </mergeCells>
  <hyperlinks>
    <hyperlink ref="J4" r:id="rId1" display="mailto:maparo276@gmail.com"/>
    <hyperlink ref="J5" r:id="rId2" display="mailto:nicolebaker511@gmail.com"/>
    <hyperlink ref="J7" r:id="rId3" display="mailto:michellesuesens@gmail.com"/>
    <hyperlink ref="J18" r:id="rId4" display="mailto:n.cusson93@gmail.com"/>
    <hyperlink ref="J20" r:id="rId5" display="mailto:gdag81@gmail.com"/>
    <hyperlink ref="J23" r:id="rId6" display="mailto:lizzies.milton@gmail.com"/>
    <hyperlink ref="J24" r:id="rId7" display="mailto:shelly1312@aol.com"/>
    <hyperlink ref="J26" r:id="rId8" display="mailto:meaghancarroll21@hotmail.com"/>
    <hyperlink ref="J33" r:id="rId9" display="mailto:mcdain@gmail.com"/>
    <hyperlink ref="J36" r:id="rId10" display="mailto:katerynagg@gmail.com"/>
    <hyperlink ref="J37" r:id="rId11" display="mailto:contec1@gmail.com"/>
    <hyperlink ref="J38" r:id="rId12" display="mailto:susan.catizone@gmail.com"/>
    <hyperlink ref="J39" r:id="rId13" display="mailto:natalierachel@gmail.com"/>
    <hyperlink ref="J40" r:id="rId14" display="mailto:weci99@aol.com"/>
    <hyperlink ref="J42" r:id="rId15" display="mailto:alisonkalohn@gmail.com"/>
    <hyperlink ref="J44" r:id="rId16" display="mailto:jessica.khazak@gmail.com"/>
    <hyperlink ref="J45" r:id="rId17" display="mailto:kate.kumnick@johnstonmc.com"/>
    <hyperlink ref="J46" r:id="rId18" display="mailto:pamela.landsberg@gmail.com"/>
    <hyperlink ref="J51" r:id="rId19" display="mailto:Keri.l.lloyd@gmail.com"/>
    <hyperlink ref="J52" r:id="rId20" display="mailto:mel.paradis@gmail.com"/>
    <hyperlink ref="J53" r:id="rId21" display="mailto:lyalla13@gmail.com"/>
    <hyperlink ref="J54" r:id="rId22" display="mailto:jody.biancamano@gmail.com"/>
    <hyperlink ref="J55" r:id="rId23" display="mailto:kdm653@gmail.com"/>
    <hyperlink ref="J58" r:id="rId24" display="mailto:alexis.w.melo@gmail.com"/>
    <hyperlink ref="J60" r:id="rId25" display="mailto:southe8@yahoo.com"/>
    <hyperlink ref="J66" r:id="rId26" display="mailto:knadeau223@gmail.com"/>
    <hyperlink ref="J67" r:id="rId27" display="mailto:mpeacock5@ym"/>
    <hyperlink ref="J69" r:id="rId28" display="mailto:emily.carroll@gmail.com"/>
    <hyperlink ref="J81" r:id="rId29" display="mailto:kittiespedding@gmail.com"/>
    <hyperlink ref="J84" r:id="rId30" display="mailto:kdinnan@gmail.com"/>
    <hyperlink ref="J85" r:id="rId31" display="mailto:kmbillings@gmail.com"/>
    <hyperlink ref="J86" r:id="rId32" display="mailto:rsulli@icloud.com"/>
    <hyperlink ref="J91" r:id="rId33" display="mailto:kelley.oulundsen@gmail.com"/>
    <hyperlink ref="J92" r:id="rId34" display="mailto:briannamenard@snet.net"/>
    <hyperlink ref="J99" r:id="rId35" display="mailto:Kelley.marie.wilson@gmail.com"/>
  </hyperlinks>
  <printOptions horizontalCentered="1"/>
  <pageMargins left="0.25" right="0.25" top="0.75" bottom="0.75" header="0.3" footer="0.3"/>
  <pageSetup scale="71" fitToHeight="0" orientation="landscape" r:id="rId36"/>
  <headerFooter differentFirst="1">
    <oddHeader>&amp;RPage &amp;P of &amp;N</oddHeader>
  </headerFooter>
  <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Greason, Matthew L.</cp:lastModifiedBy>
  <dcterms:created xsi:type="dcterms:W3CDTF">2016-03-30T18:01:43Z</dcterms:created>
  <dcterms:modified xsi:type="dcterms:W3CDTF">2019-06-25T22:01:01Z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