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Stephanie\Documents\MOMS Club\"/>
    </mc:Choice>
  </mc:AlternateContent>
  <xr:revisionPtr revIDLastSave="0" documentId="13_ncr:1_{6B342754-4093-4A44-B98A-776860271F7A}" xr6:coauthVersionLast="45" xr6:coauthVersionMax="45" xr10:uidLastSave="{00000000-0000-0000-0000-000000000000}"/>
  <bookViews>
    <workbookView xWindow="-120" yWindow="-120" windowWidth="20730" windowHeight="1084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2" l="1"/>
  <c r="B54" i="2" l="1"/>
  <c r="B31" i="2"/>
  <c r="B19" i="2"/>
  <c r="B17" i="2"/>
  <c r="B18" i="2"/>
  <c r="B20" i="2"/>
  <c r="B22" i="2"/>
  <c r="B23" i="2"/>
  <c r="B30" i="2"/>
  <c r="B40" i="2"/>
  <c r="B41" i="2"/>
  <c r="B39" i="2"/>
  <c r="B42" i="2"/>
  <c r="B50" i="2"/>
  <c r="B49" i="2"/>
  <c r="B47" i="2"/>
  <c r="B21" i="2"/>
  <c r="B46" i="2"/>
  <c r="B48" i="2"/>
  <c r="B7" i="2"/>
  <c r="B5" i="2" l="1"/>
  <c r="B35" i="2"/>
  <c r="B29" i="2"/>
  <c r="B13" i="2"/>
  <c r="B14" i="2"/>
  <c r="B53" i="2"/>
  <c r="B43" i="2"/>
  <c r="B52" i="2"/>
  <c r="B51" i="2"/>
  <c r="B45" i="2"/>
  <c r="B44" i="2"/>
  <c r="B37" i="2"/>
  <c r="B36" i="2"/>
  <c r="B34" i="2"/>
  <c r="B32" i="2"/>
  <c r="B26" i="2"/>
  <c r="B24" i="2"/>
  <c r="B15" i="2"/>
  <c r="B9" i="2"/>
  <c r="B11" i="2"/>
  <c r="B6" i="2"/>
  <c r="B16" i="2"/>
  <c r="B10" i="2" l="1"/>
  <c r="B8" i="2" l="1"/>
  <c r="B4" i="2" l="1"/>
</calcChain>
</file>

<file path=xl/sharedStrings.xml><?xml version="1.0" encoding="utf-8"?>
<sst xmlns="http://schemas.openxmlformats.org/spreadsheetml/2006/main" count="369" uniqueCount="268">
  <si>
    <t>EMAIL</t>
  </si>
  <si>
    <t xml:space="preserve"> </t>
  </si>
  <si>
    <t xml:space="preserve">  </t>
  </si>
  <si>
    <t>ADDRESS</t>
  </si>
  <si>
    <t>CITY</t>
  </si>
  <si>
    <t>STATE</t>
  </si>
  <si>
    <t>FIRST NAME</t>
  </si>
  <si>
    <t>LAST NAME</t>
  </si>
  <si>
    <t>ZIP</t>
  </si>
  <si>
    <t>PHONE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</si>
  <si>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</si>
  <si>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</si>
  <si>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Kelly</t>
  </si>
  <si>
    <t>Quinn</t>
  </si>
  <si>
    <t>3473 Charlwood Dr</t>
  </si>
  <si>
    <t>Rochester Hills</t>
  </si>
  <si>
    <t>MI</t>
  </si>
  <si>
    <t>586-219-3545</t>
  </si>
  <si>
    <t>trilliumpink@gmail.com</t>
  </si>
  <si>
    <t>Jennifer</t>
  </si>
  <si>
    <t>Jovel-Hernandez</t>
  </si>
  <si>
    <t>1300 Locke Street</t>
  </si>
  <si>
    <t>Auburn Hills</t>
  </si>
  <si>
    <t>248-818-2860</t>
  </si>
  <si>
    <t>jcelina94@hotmail.com</t>
  </si>
  <si>
    <t>Rochester</t>
  </si>
  <si>
    <t>Krista</t>
  </si>
  <si>
    <t>Lewis Abedrabbo</t>
  </si>
  <si>
    <t>556 Sunlight Dr</t>
  </si>
  <si>
    <t>713-205-7291</t>
  </si>
  <si>
    <t>kabedrab@gmail.com</t>
  </si>
  <si>
    <t>Hoerr</t>
  </si>
  <si>
    <t>JOIN Date</t>
  </si>
  <si>
    <t>165 Kalhaven Road</t>
  </si>
  <si>
    <t>248-420-8401</t>
  </si>
  <si>
    <t>jenniferhoerr1986@gmail.com</t>
  </si>
  <si>
    <t>Mary</t>
  </si>
  <si>
    <t>Rachel</t>
  </si>
  <si>
    <t>Stephanie</t>
  </si>
  <si>
    <t>Veronika</t>
  </si>
  <si>
    <t>Kristi</t>
  </si>
  <si>
    <t>Lukesch</t>
  </si>
  <si>
    <t>Lorena</t>
  </si>
  <si>
    <t>Symanski</t>
  </si>
  <si>
    <t>603 Ludlow Avenue</t>
  </si>
  <si>
    <t>248-894-7470</t>
  </si>
  <si>
    <t>marybuzzitta@gmail.com</t>
  </si>
  <si>
    <t>Sarah</t>
  </si>
  <si>
    <t>Viers</t>
  </si>
  <si>
    <t>1880 Gravel Ridge Dr</t>
  </si>
  <si>
    <t>906-280-0646</t>
  </si>
  <si>
    <t>sarahlviers@gmail.com</t>
  </si>
  <si>
    <t>BurdoSmith</t>
  </si>
  <si>
    <t>528 Ludlow Avenue</t>
  </si>
  <si>
    <t>586-925-1454</t>
  </si>
  <si>
    <t>stephlbwsu6780@gmail.com</t>
  </si>
  <si>
    <t>Laura</t>
  </si>
  <si>
    <t>Galante</t>
  </si>
  <si>
    <t>2326 Pleasant View Dr</t>
  </si>
  <si>
    <t>586-835-7583</t>
  </si>
  <si>
    <t>ldiepenhorst@hotmail.com</t>
  </si>
  <si>
    <t>Lynn</t>
  </si>
  <si>
    <t>Bonner</t>
  </si>
  <si>
    <t>1639 Kingsmere Circle</t>
  </si>
  <si>
    <t>989-944-0868</t>
  </si>
  <si>
    <t>lmrau@yahoo.com</t>
  </si>
  <si>
    <t xml:space="preserve">Michelle </t>
  </si>
  <si>
    <t>Salina</t>
  </si>
  <si>
    <t>912 Fairview Avenue</t>
  </si>
  <si>
    <t>mpresby@gmail.com</t>
  </si>
  <si>
    <t>989-350-3915</t>
  </si>
  <si>
    <t>Melinda</t>
  </si>
  <si>
    <t>Stark</t>
  </si>
  <si>
    <t>646 Abbey Court</t>
  </si>
  <si>
    <t>586-506-8007</t>
  </si>
  <si>
    <t>melmarie4@hotmail.com</t>
  </si>
  <si>
    <t>Amanda</t>
  </si>
  <si>
    <t>Jackie</t>
  </si>
  <si>
    <t>Dodge</t>
  </si>
  <si>
    <t>Kimberly</t>
  </si>
  <si>
    <t>Vitanis</t>
  </si>
  <si>
    <t>845 River Bend Drive</t>
  </si>
  <si>
    <t>248-840-8039</t>
  </si>
  <si>
    <t>k.vitanis@gmail.com</t>
  </si>
  <si>
    <t>Corbit</t>
  </si>
  <si>
    <t>5565 Murfield Dr</t>
  </si>
  <si>
    <t>Oakland Twp</t>
  </si>
  <si>
    <t>248-224-3908</t>
  </si>
  <si>
    <t>kelly.p.corbit@gmail.com</t>
  </si>
  <si>
    <t>Alaina</t>
  </si>
  <si>
    <t>Vavrick</t>
  </si>
  <si>
    <t>307 Drace St</t>
  </si>
  <si>
    <t>248-802-4458</t>
  </si>
  <si>
    <t>Alaina.Vavrick@gmail.com</t>
  </si>
  <si>
    <t>Megan</t>
  </si>
  <si>
    <t>Taras</t>
  </si>
  <si>
    <t>3836 White Tail Dr</t>
  </si>
  <si>
    <t>586-337-7785</t>
  </si>
  <si>
    <t xml:space="preserve">Jessica </t>
  </si>
  <si>
    <t>Cossette</t>
  </si>
  <si>
    <t>2603 Invitational Dr</t>
  </si>
  <si>
    <t>586-362-6966</t>
  </si>
  <si>
    <t>jessicacossette@gmail.com</t>
  </si>
  <si>
    <t>Kristina</t>
  </si>
  <si>
    <t>O'Brien</t>
  </si>
  <si>
    <t xml:space="preserve">Megan </t>
  </si>
  <si>
    <t>Buchanan</t>
  </si>
  <si>
    <t>1601 Dancer Dr</t>
  </si>
  <si>
    <t>586-255-2827</t>
  </si>
  <si>
    <t>ML.Buchanan@yahoo.com</t>
  </si>
  <si>
    <t>Nina</t>
  </si>
  <si>
    <t>Misch</t>
  </si>
  <si>
    <t>1588 E Gunn Road</t>
  </si>
  <si>
    <t>586-453-3742</t>
  </si>
  <si>
    <t>nmisch87@gmail.com</t>
  </si>
  <si>
    <t>Andrews</t>
  </si>
  <si>
    <t>905 HiddenOak Hill Lane</t>
  </si>
  <si>
    <t>734-776-6102</t>
  </si>
  <si>
    <t>khoretski@md-tech.biz</t>
  </si>
  <si>
    <t>1555 Hawkeye</t>
  </si>
  <si>
    <t>248-759-9514</t>
  </si>
  <si>
    <t>veronika-g@web.de</t>
  </si>
  <si>
    <t>megan.taras@gmail.com</t>
  </si>
  <si>
    <t>417-234-8365</t>
  </si>
  <si>
    <t>kristina.weisz@gmail.com</t>
  </si>
  <si>
    <t>Brittany</t>
  </si>
  <si>
    <t>Reeves</t>
  </si>
  <si>
    <t>Mailer</t>
  </si>
  <si>
    <t>517 Jacob Way #205</t>
  </si>
  <si>
    <t>248-238-1407</t>
  </si>
  <si>
    <t>amanda.mailer@gmail.com</t>
  </si>
  <si>
    <t>6295 Tournament Dr</t>
  </si>
  <si>
    <t>Washington</t>
  </si>
  <si>
    <t>248-207-7739</t>
  </si>
  <si>
    <t>bfear@icloud.com</t>
  </si>
  <si>
    <t>1691 Bedford Square Dr Apt 201</t>
  </si>
  <si>
    <t>586-354-6617</t>
  </si>
  <si>
    <t>grimmj@cooley.edu</t>
  </si>
  <si>
    <t>De Cosio Villarreal</t>
  </si>
  <si>
    <t>3881 Williamsburg Ct</t>
  </si>
  <si>
    <t>248-606-9079</t>
  </si>
  <si>
    <t>loreno.decosio@icesmexico.pro</t>
  </si>
  <si>
    <t>Kristy</t>
  </si>
  <si>
    <t>Reinhold</t>
  </si>
  <si>
    <t>(Richnak) Ehrhardt</t>
  </si>
  <si>
    <t>3821 Bridport Lane</t>
  </si>
  <si>
    <t>america2029@gmail.com</t>
  </si>
  <si>
    <t>3838 Elk Dr</t>
  </si>
  <si>
    <t>528 Essex</t>
  </si>
  <si>
    <t>248-709-7010</t>
  </si>
  <si>
    <t>kristyreinhold@yahoo.com</t>
  </si>
  <si>
    <t>Caitlyn</t>
  </si>
  <si>
    <t>Urquhart</t>
  </si>
  <si>
    <t>614 Parkdale Avenue</t>
  </si>
  <si>
    <t xml:space="preserve">Rochester </t>
  </si>
  <si>
    <t>248-794-5104</t>
  </si>
  <si>
    <t>Christina</t>
  </si>
  <si>
    <t>Duthie</t>
  </si>
  <si>
    <t>930 Great Oaks Blvd</t>
  </si>
  <si>
    <t>248-797-7019</t>
  </si>
  <si>
    <t>clduthie@gmail.com</t>
  </si>
  <si>
    <t>Richards</t>
  </si>
  <si>
    <t>1967 Fairfield Dr</t>
  </si>
  <si>
    <t>248-217-9192</t>
  </si>
  <si>
    <t>salina.richards@gmail.com</t>
  </si>
  <si>
    <t>Julia (Julie)</t>
  </si>
  <si>
    <t>Mong</t>
  </si>
  <si>
    <t>1895 June Avenue</t>
  </si>
  <si>
    <t>248-818-7556</t>
  </si>
  <si>
    <t>juliefmong@gmail.com</t>
  </si>
  <si>
    <t>Rachael</t>
  </si>
  <si>
    <t>Storey</t>
  </si>
  <si>
    <t>722 Lake Ridge Rd</t>
  </si>
  <si>
    <t>248-229-8829</t>
  </si>
  <si>
    <t>rachaelhstorey@gmail.com</t>
  </si>
  <si>
    <t>Lanigan</t>
  </si>
  <si>
    <t>727 Ludlow Avenue</t>
  </si>
  <si>
    <t>586-337-7333</t>
  </si>
  <si>
    <t>marylizlanigan@gmail.com</t>
  </si>
  <si>
    <t>Miranda</t>
  </si>
  <si>
    <t>Pike</t>
  </si>
  <si>
    <t>3793 Windingbrook Circle</t>
  </si>
  <si>
    <t>281-414-9499</t>
  </si>
  <si>
    <t>mpike1174@gmail.com</t>
  </si>
  <si>
    <t>Ana Luisa (Ana)</t>
  </si>
  <si>
    <t>Melendez Ceballos (Melendez)</t>
  </si>
  <si>
    <t>3340 Crestwater Ct</t>
  </si>
  <si>
    <t>248-997-6726</t>
  </si>
  <si>
    <t>luisa.melendez09@gmail.com</t>
  </si>
  <si>
    <t>Long</t>
  </si>
  <si>
    <t>306 Whitney Dr</t>
  </si>
  <si>
    <t>586-854-0010</t>
  </si>
  <si>
    <t>amanda.hobbs1@gmail.com</t>
  </si>
  <si>
    <t>Christa</t>
  </si>
  <si>
    <t>Zamora</t>
  </si>
  <si>
    <t>2017 Logan Dr</t>
  </si>
  <si>
    <t>248-767-9958</t>
  </si>
  <si>
    <t>mojomoms@yahoo.com</t>
  </si>
  <si>
    <t>Crossley</t>
  </si>
  <si>
    <t>1457 Burhaven Drive</t>
  </si>
  <si>
    <t>248-227-5571</t>
  </si>
  <si>
    <t>j.k.carline@gmail.com</t>
  </si>
  <si>
    <t>Antionette</t>
  </si>
  <si>
    <t>Henry</t>
  </si>
  <si>
    <t>3376 Brookshear Circle</t>
  </si>
  <si>
    <t>248-996-7502</t>
  </si>
  <si>
    <t>antionettehenry@gmail.com</t>
  </si>
  <si>
    <t>Stiegler</t>
  </si>
  <si>
    <t>2740 Upper Ridge Dr Apt 7</t>
  </si>
  <si>
    <t>586-985-8769</t>
  </si>
  <si>
    <t>Korie</t>
  </si>
  <si>
    <t>Wilkins</t>
  </si>
  <si>
    <t>728 Bliss</t>
  </si>
  <si>
    <t>248-939-0858</t>
  </si>
  <si>
    <t>koriemw@gmail.com</t>
  </si>
  <si>
    <t>Jessica</t>
  </si>
  <si>
    <t>Durmus</t>
  </si>
  <si>
    <t>1067 Academy Dr</t>
  </si>
  <si>
    <t xml:space="preserve">Rochester Hills </t>
  </si>
  <si>
    <t>248-324-8887</t>
  </si>
  <si>
    <t>jessdurmus@gmail.com</t>
  </si>
  <si>
    <t>Katherine</t>
  </si>
  <si>
    <t>Huyghe</t>
  </si>
  <si>
    <t>1146 Hemlock Dr</t>
  </si>
  <si>
    <t>249-909-5574</t>
  </si>
  <si>
    <t>kathylessons@gmail.com</t>
  </si>
  <si>
    <t>Tessa</t>
  </si>
  <si>
    <t>Jeongmin Mim</t>
  </si>
  <si>
    <t>2848 W Tienken Rd</t>
  </si>
  <si>
    <t>248-872-3351</t>
  </si>
  <si>
    <t>tess.kimj@gmail.com</t>
  </si>
  <si>
    <t xml:space="preserve">Brittnay </t>
  </si>
  <si>
    <t>Carroll</t>
  </si>
  <si>
    <t>3930 Somerset Circle</t>
  </si>
  <si>
    <t>313-330-4537</t>
  </si>
  <si>
    <t>brittnaycarroll25@gmail.com</t>
  </si>
  <si>
    <t xml:space="preserve">Brittany </t>
  </si>
  <si>
    <t>Mortimer</t>
  </si>
  <si>
    <t>586-219-6514</t>
  </si>
  <si>
    <t>1060 Bembridge Dr</t>
  </si>
  <si>
    <t>O'Neill</t>
  </si>
  <si>
    <t>4711 Butler Dr</t>
  </si>
  <si>
    <t>Troy</t>
  </si>
  <si>
    <t>248-320-5009</t>
  </si>
  <si>
    <t>christina.lynn224@gmail.com</t>
  </si>
  <si>
    <t>Irem</t>
  </si>
  <si>
    <t>Meyer</t>
  </si>
  <si>
    <t>1173 Academy Drive</t>
  </si>
  <si>
    <t>248-495-1305</t>
  </si>
  <si>
    <t>remi_meri@hotmail.com</t>
  </si>
  <si>
    <t>Heather</t>
  </si>
  <si>
    <t>Murphy</t>
  </si>
  <si>
    <t>180 Wynstone Circle South</t>
  </si>
  <si>
    <t>586-610-1088</t>
  </si>
  <si>
    <t>heathermcd424@gmail.com</t>
  </si>
  <si>
    <t>bgwalker225@gmail.com</t>
  </si>
  <si>
    <t>cah216546@yahoo.com</t>
  </si>
  <si>
    <t>stiegler.rg@gmail.com</t>
  </si>
  <si>
    <t>Alyssa</t>
  </si>
  <si>
    <t>Bieszk</t>
  </si>
  <si>
    <t>1019 Ironwood Ct Apt 201</t>
  </si>
  <si>
    <t>248-247-4235</t>
  </si>
  <si>
    <t>alyssa9354@yahoo.com</t>
  </si>
  <si>
    <t>Madeline</t>
  </si>
  <si>
    <t>Fox Butcher</t>
  </si>
  <si>
    <t>905 Ravine Terrace Drive</t>
  </si>
  <si>
    <t>248-420-7984</t>
  </si>
  <si>
    <t>mfox@hallandhunter.com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</si>
</sst>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Rochester</a:t>
          </a:r>
        </a:p>
      </xdr:txBody>
    </xdr:sp>
    <xdr:clientData/>
  </xdr:twoCellAnchor>
  <xdr:twoCellAnchor>
    <xdr:from>
      <xdr:col>11</xdr:col>
      <xdr:colOff>95252</xdr:colOff>
      <xdr:row>4</xdr:row>
      <xdr:rowOff>103430</xdr:rowOff>
    </xdr:from>
    <xdr:to>
      <xdr:col>13</xdr:col>
      <xdr:colOff>72276</xdr:colOff>
      <xdr:row>5</xdr:row>
      <xdr:rowOff>18449</xdr:rowOff>
    </xdr:to>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1213354" y="1625003"/>
          <a:ext cx="181719" cy="205624"/>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54"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5" xr3:uid="{00000000-0010-0000-0000-000005000000}" name="JOIN Date"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k.vitanis@gmail.com" TargetMode="External"/><Relationship Id="rId18" Type="http://schemas.openxmlformats.org/officeDocument/2006/relationships/hyperlink" Target="mailto:ML.Buchanan@yahoo.com" TargetMode="External"/><Relationship Id="rId26" Type="http://schemas.openxmlformats.org/officeDocument/2006/relationships/hyperlink" Target="mailto:grimmj@cooley.edu" TargetMode="External"/><Relationship Id="rId39" Type="http://schemas.openxmlformats.org/officeDocument/2006/relationships/hyperlink" Target="mailto:koriemw@gmail.com" TargetMode="External"/><Relationship Id="rId3" Type="http://schemas.openxmlformats.org/officeDocument/2006/relationships/hyperlink" Target="mailto:kabedrab@gmail.com" TargetMode="External"/><Relationship Id="rId21" Type="http://schemas.openxmlformats.org/officeDocument/2006/relationships/hyperlink" Target="mailto:veronika-g@web.de" TargetMode="External"/><Relationship Id="rId34" Type="http://schemas.openxmlformats.org/officeDocument/2006/relationships/hyperlink" Target="mailto:luisa.melendez09@gmail.com" TargetMode="External"/><Relationship Id="rId42" Type="http://schemas.openxmlformats.org/officeDocument/2006/relationships/hyperlink" Target="mailto:tess.kimj@gmail.com" TargetMode="External"/><Relationship Id="rId47" Type="http://schemas.openxmlformats.org/officeDocument/2006/relationships/hyperlink" Target="mailto:bgwalker225@gmail.com" TargetMode="External"/><Relationship Id="rId50" Type="http://schemas.openxmlformats.org/officeDocument/2006/relationships/hyperlink" Target="mailto:alyssa9354@yahoo.com" TargetMode="External"/><Relationship Id="rId7" Type="http://schemas.openxmlformats.org/officeDocument/2006/relationships/hyperlink" Target="mailto:juliefmong@gmail.com" TargetMode="External"/><Relationship Id="rId12" Type="http://schemas.openxmlformats.org/officeDocument/2006/relationships/hyperlink" Target="mailto:melmarie4@hotmail.com" TargetMode="External"/><Relationship Id="rId17" Type="http://schemas.openxmlformats.org/officeDocument/2006/relationships/hyperlink" Target="mailto:jessicacossette@gmail.com" TargetMode="External"/><Relationship Id="rId25" Type="http://schemas.openxmlformats.org/officeDocument/2006/relationships/hyperlink" Target="mailto:bfear@icloud.com" TargetMode="External"/><Relationship Id="rId33" Type="http://schemas.openxmlformats.org/officeDocument/2006/relationships/hyperlink" Target="mailto:mpike1174@gmail.com" TargetMode="External"/><Relationship Id="rId38" Type="http://schemas.openxmlformats.org/officeDocument/2006/relationships/hyperlink" Target="mailto:antionettehenry@gmail.com" TargetMode="External"/><Relationship Id="rId46" Type="http://schemas.openxmlformats.org/officeDocument/2006/relationships/hyperlink" Target="mailto:heathermcd424@gmail.com" TargetMode="External"/><Relationship Id="rId2" Type="http://schemas.openxmlformats.org/officeDocument/2006/relationships/hyperlink" Target="mailto:jcelina94@hotmail.com" TargetMode="External"/><Relationship Id="rId16" Type="http://schemas.openxmlformats.org/officeDocument/2006/relationships/hyperlink" Target="mailto:megan.taras@gmail.com" TargetMode="External"/><Relationship Id="rId20" Type="http://schemas.openxmlformats.org/officeDocument/2006/relationships/hyperlink" Target="mailto:khoretski@md-tech.biz" TargetMode="External"/><Relationship Id="rId29" Type="http://schemas.openxmlformats.org/officeDocument/2006/relationships/hyperlink" Target="mailto:kristyreinhold@yahoo.com" TargetMode="External"/><Relationship Id="rId41" Type="http://schemas.openxmlformats.org/officeDocument/2006/relationships/hyperlink" Target="mailto:kathylessons@gmail.com" TargetMode="External"/><Relationship Id="rId54" Type="http://schemas.openxmlformats.org/officeDocument/2006/relationships/table" Target="../tables/table1.xml"/><Relationship Id="rId1" Type="http://schemas.openxmlformats.org/officeDocument/2006/relationships/hyperlink" Target="mailto:trilliumpink@gmail.com" TargetMode="External"/><Relationship Id="rId6" Type="http://schemas.openxmlformats.org/officeDocument/2006/relationships/hyperlink" Target="mailto:sarahlviers@gmail.com" TargetMode="External"/><Relationship Id="rId11" Type="http://schemas.openxmlformats.org/officeDocument/2006/relationships/hyperlink" Target="mailto:mpresby@gmail.com" TargetMode="External"/><Relationship Id="rId24" Type="http://schemas.openxmlformats.org/officeDocument/2006/relationships/hyperlink" Target="mailto:salina.richards@gmail.com" TargetMode="External"/><Relationship Id="rId32" Type="http://schemas.openxmlformats.org/officeDocument/2006/relationships/hyperlink" Target="mailto:marylizlanigan@gmail.com" TargetMode="External"/><Relationship Id="rId37" Type="http://schemas.openxmlformats.org/officeDocument/2006/relationships/hyperlink" Target="mailto:j.k.carline@gmail.com" TargetMode="External"/><Relationship Id="rId40" Type="http://schemas.openxmlformats.org/officeDocument/2006/relationships/hyperlink" Target="mailto:jessdurmus@gmail.com" TargetMode="External"/><Relationship Id="rId45" Type="http://schemas.openxmlformats.org/officeDocument/2006/relationships/hyperlink" Target="mailto:remi_meri@hotmail.com" TargetMode="External"/><Relationship Id="rId53" Type="http://schemas.openxmlformats.org/officeDocument/2006/relationships/drawing" Target="../drawings/drawing2.xml"/><Relationship Id="rId5" Type="http://schemas.openxmlformats.org/officeDocument/2006/relationships/hyperlink" Target="mailto:marybuzzitta@gmail.com" TargetMode="External"/><Relationship Id="rId15" Type="http://schemas.openxmlformats.org/officeDocument/2006/relationships/hyperlink" Target="mailto:Alaina.Vavrick@gmail.com" TargetMode="External"/><Relationship Id="rId23" Type="http://schemas.openxmlformats.org/officeDocument/2006/relationships/hyperlink" Target="mailto:amanda.mailer@gmail.com" TargetMode="External"/><Relationship Id="rId28" Type="http://schemas.openxmlformats.org/officeDocument/2006/relationships/hyperlink" Target="mailto:america2029@gmail.com" TargetMode="External"/><Relationship Id="rId36" Type="http://schemas.openxmlformats.org/officeDocument/2006/relationships/hyperlink" Target="mailto:mojomoms@yahoo.com" TargetMode="External"/><Relationship Id="rId49" Type="http://schemas.openxmlformats.org/officeDocument/2006/relationships/hyperlink" Target="mailto:stiegler.rg@gmail.com" TargetMode="External"/><Relationship Id="rId10" Type="http://schemas.openxmlformats.org/officeDocument/2006/relationships/hyperlink" Target="mailto:lmrau@yahoo.com" TargetMode="External"/><Relationship Id="rId19" Type="http://schemas.openxmlformats.org/officeDocument/2006/relationships/hyperlink" Target="mailto:nmisch87@gmail.com" TargetMode="External"/><Relationship Id="rId31" Type="http://schemas.openxmlformats.org/officeDocument/2006/relationships/hyperlink" Target="mailto:rachaelhstorey@gmail.com" TargetMode="External"/><Relationship Id="rId44" Type="http://schemas.openxmlformats.org/officeDocument/2006/relationships/hyperlink" Target="mailto:christina.lynn224@gmail.com" TargetMode="External"/><Relationship Id="rId52" Type="http://schemas.openxmlformats.org/officeDocument/2006/relationships/printerSettings" Target="../printerSettings/printerSettings2.bin"/><Relationship Id="rId4" Type="http://schemas.openxmlformats.org/officeDocument/2006/relationships/hyperlink" Target="mailto:jenniferhoerr1986@gmail.com" TargetMode="External"/><Relationship Id="rId9" Type="http://schemas.openxmlformats.org/officeDocument/2006/relationships/hyperlink" Target="mailto:ldiepenhorst@hotmail.com" TargetMode="External"/><Relationship Id="rId14" Type="http://schemas.openxmlformats.org/officeDocument/2006/relationships/hyperlink" Target="mailto:kelly.p.corbit@gmail.com" TargetMode="External"/><Relationship Id="rId22" Type="http://schemas.openxmlformats.org/officeDocument/2006/relationships/hyperlink" Target="mailto:kristina.weisz@gmail.com" TargetMode="External"/><Relationship Id="rId27" Type="http://schemas.openxmlformats.org/officeDocument/2006/relationships/hyperlink" Target="mailto:loreno.decosio@icesmexico.pro" TargetMode="External"/><Relationship Id="rId30" Type="http://schemas.openxmlformats.org/officeDocument/2006/relationships/hyperlink" Target="mailto:clduthie@gmail.com" TargetMode="External"/><Relationship Id="rId35" Type="http://schemas.openxmlformats.org/officeDocument/2006/relationships/hyperlink" Target="mailto:amanda.hobbs1@gmail.com" TargetMode="External"/><Relationship Id="rId43" Type="http://schemas.openxmlformats.org/officeDocument/2006/relationships/hyperlink" Target="mailto:brittnaycarroll25@gmail.com" TargetMode="External"/><Relationship Id="rId48" Type="http://schemas.openxmlformats.org/officeDocument/2006/relationships/hyperlink" Target="mailto:cah216546@yahoo.com" TargetMode="External"/><Relationship Id="rId8" Type="http://schemas.openxmlformats.org/officeDocument/2006/relationships/hyperlink" Target="mailto:stephlbwsu6780@gmail.com" TargetMode="External"/><Relationship Id="rId51" Type="http://schemas.openxmlformats.org/officeDocument/2006/relationships/hyperlink" Target="mailto:mfox@hallandhun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11</v>
      </c>
      <c r="D3" s="20"/>
      <c r="E3" s="20"/>
      <c r="F3" s="20"/>
      <c r="G3" s="20"/>
      <c r="H3" s="20"/>
      <c r="I3" s="20"/>
      <c r="J3" s="20"/>
      <c r="K3" s="20"/>
      <c r="L3" s="7"/>
    </row>
    <row r="4" spans="2:12" ht="21" customHeight="1" x14ac:dyDescent="0.25">
      <c r="B4" s="12"/>
      <c r="C4" s="21" t="s">
        <v>10</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56"/>
  <sheetViews>
    <sheetView showGridLines="0" tabSelected="1" view="pageBreakPreview" topLeftCell="A3" zoomScale="60" zoomScaleNormal="100" workbookViewId="0">
      <selection activeCell="C11" sqref="C11"/>
    </sheetView>
  </sheetViews>
  <sheetFormatPr defaultRowHeight="21" customHeight="1" x14ac:dyDescent="0.25"/>
  <cols>
    <col min="1" max="1" width="1.85546875" customWidth="1"/>
    <col min="2" max="2" width="1.7109375" customWidth="1"/>
    <col min="3" max="3" width="18.42578125" customWidth="1"/>
    <col min="4" max="4" width="19"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9.710937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23.25" customHeight="1" x14ac:dyDescent="0.25">
      <c r="B3" s="4" t="s">
        <v>1</v>
      </c>
      <c r="C3" s="8" t="s">
        <v>6</v>
      </c>
      <c r="D3" s="8" t="s">
        <v>7</v>
      </c>
      <c r="E3" s="8" t="s">
        <v>3</v>
      </c>
      <c r="F3" s="8" t="s">
        <v>4</v>
      </c>
      <c r="G3" s="8" t="s">
        <v>5</v>
      </c>
      <c r="H3" s="8" t="s">
        <v>8</v>
      </c>
      <c r="I3" s="5" t="s">
        <v>9</v>
      </c>
      <c r="J3" s="5" t="s">
        <v>0</v>
      </c>
      <c r="K3" s="5" t="s">
        <v>32</v>
      </c>
      <c r="L3" t="s">
        <v>2</v>
      </c>
    </row>
    <row r="4" spans="2:12" ht="21" customHeight="1" x14ac:dyDescent="0.25">
      <c r="B4" s="6" t="str">
        <f>Members[[#This Row],[FIRST NAME]]</f>
        <v>Kelly</v>
      </c>
      <c r="C4" s="10" t="s">
        <v>12</v>
      </c>
      <c r="D4" s="10" t="s">
        <v>13</v>
      </c>
      <c r="E4" s="10" t="s">
        <v>14</v>
      </c>
      <c r="F4" s="10" t="s">
        <v>15</v>
      </c>
      <c r="G4" s="10" t="s">
        <v>16</v>
      </c>
      <c r="H4" s="10">
        <v>48306</v>
      </c>
      <c r="I4" t="s">
        <v>17</v>
      </c>
      <c r="J4" s="11" t="s">
        <v>18</v>
      </c>
      <c r="K4" s="9">
        <v>42005</v>
      </c>
      <c r="L4" s="7"/>
    </row>
    <row r="5" spans="2:12" ht="21" customHeight="1" x14ac:dyDescent="0.25">
      <c r="B5" s="12" t="str">
        <f>Members[[#This Row],[FIRST NAME]]</f>
        <v>Kristy</v>
      </c>
      <c r="C5" s="10" t="s">
        <v>142</v>
      </c>
      <c r="D5" s="10" t="s">
        <v>143</v>
      </c>
      <c r="E5" s="10" t="s">
        <v>148</v>
      </c>
      <c r="F5" s="10" t="s">
        <v>15</v>
      </c>
      <c r="G5" s="10" t="s">
        <v>16</v>
      </c>
      <c r="H5" s="10">
        <v>48307</v>
      </c>
      <c r="I5" s="13" t="s">
        <v>149</v>
      </c>
      <c r="J5" s="11" t="s">
        <v>150</v>
      </c>
      <c r="K5" s="14">
        <v>43101</v>
      </c>
      <c r="L5" s="15"/>
    </row>
    <row r="6" spans="2:12" ht="21" customHeight="1" x14ac:dyDescent="0.25">
      <c r="B6" s="12" t="str">
        <f>Members[[#This Row],[FIRST NAME]]</f>
        <v>Caitlyn</v>
      </c>
      <c r="C6" s="10" t="s">
        <v>151</v>
      </c>
      <c r="D6" s="10" t="s">
        <v>152</v>
      </c>
      <c r="E6" s="10" t="s">
        <v>153</v>
      </c>
      <c r="F6" s="10" t="s">
        <v>154</v>
      </c>
      <c r="G6" s="10" t="s">
        <v>16</v>
      </c>
      <c r="H6" s="10">
        <v>48307</v>
      </c>
      <c r="I6" s="13" t="s">
        <v>155</v>
      </c>
      <c r="J6" s="11" t="s">
        <v>256</v>
      </c>
      <c r="K6" s="14">
        <v>43831</v>
      </c>
      <c r="L6" s="15"/>
    </row>
    <row r="7" spans="2:12" ht="21" customHeight="1" x14ac:dyDescent="0.25">
      <c r="B7" s="12" t="str">
        <f>Members[[#This Row],[FIRST NAME]]</f>
        <v>Christina</v>
      </c>
      <c r="C7" s="10" t="s">
        <v>156</v>
      </c>
      <c r="D7" s="10" t="s">
        <v>157</v>
      </c>
      <c r="E7" s="10" t="s">
        <v>158</v>
      </c>
      <c r="F7" s="10" t="s">
        <v>25</v>
      </c>
      <c r="G7" s="10" t="s">
        <v>16</v>
      </c>
      <c r="H7" s="10">
        <v>48307</v>
      </c>
      <c r="I7" s="13" t="s">
        <v>159</v>
      </c>
      <c r="J7" s="11" t="s">
        <v>160</v>
      </c>
      <c r="K7" s="14">
        <v>43862</v>
      </c>
      <c r="L7" s="15"/>
    </row>
    <row r="8" spans="2:12" ht="21" customHeight="1" x14ac:dyDescent="0.25">
      <c r="B8" s="12" t="str">
        <f>Members[[#This Row],[FIRST NAME]]</f>
        <v>Jennifer</v>
      </c>
      <c r="C8" s="10" t="s">
        <v>19</v>
      </c>
      <c r="D8" s="10" t="s">
        <v>20</v>
      </c>
      <c r="E8" s="10" t="s">
        <v>21</v>
      </c>
      <c r="F8" s="10" t="s">
        <v>22</v>
      </c>
      <c r="G8" s="10" t="s">
        <v>16</v>
      </c>
      <c r="H8" s="10">
        <v>48342</v>
      </c>
      <c r="I8" s="13" t="s">
        <v>23</v>
      </c>
      <c r="J8" s="11" t="s">
        <v>24</v>
      </c>
      <c r="K8" s="14">
        <v>42795</v>
      </c>
      <c r="L8" s="15"/>
    </row>
    <row r="9" spans="2:12" ht="21" customHeight="1" x14ac:dyDescent="0.25">
      <c r="B9" s="12" t="str">
        <f>Members[[#This Row],[FIRST NAME]]</f>
        <v>Veronika</v>
      </c>
      <c r="C9" s="10" t="s">
        <v>39</v>
      </c>
      <c r="D9" s="10" t="s">
        <v>41</v>
      </c>
      <c r="E9" s="10" t="s">
        <v>119</v>
      </c>
      <c r="F9" s="10" t="s">
        <v>15</v>
      </c>
      <c r="G9" s="10" t="s">
        <v>16</v>
      </c>
      <c r="H9" s="10">
        <v>48307</v>
      </c>
      <c r="I9" s="13" t="s">
        <v>120</v>
      </c>
      <c r="J9" s="11" t="s">
        <v>121</v>
      </c>
      <c r="K9" s="14">
        <v>43525</v>
      </c>
      <c r="L9" s="15"/>
    </row>
    <row r="10" spans="2:12" ht="21" customHeight="1" x14ac:dyDescent="0.25">
      <c r="B10" s="12" t="str">
        <f>Members[[#This Row],[FIRST NAME]]</f>
        <v>Krista</v>
      </c>
      <c r="C10" s="10" t="s">
        <v>26</v>
      </c>
      <c r="D10" s="10" t="s">
        <v>27</v>
      </c>
      <c r="E10" s="10" t="s">
        <v>28</v>
      </c>
      <c r="F10" s="10" t="s">
        <v>15</v>
      </c>
      <c r="G10" s="10" t="s">
        <v>16</v>
      </c>
      <c r="H10" s="10">
        <v>48309</v>
      </c>
      <c r="I10" s="13" t="s">
        <v>29</v>
      </c>
      <c r="J10" s="11" t="s">
        <v>30</v>
      </c>
      <c r="K10" s="14">
        <v>42461</v>
      </c>
      <c r="L10" s="15"/>
    </row>
    <row r="11" spans="2:12" ht="21" customHeight="1" x14ac:dyDescent="0.25">
      <c r="B11" s="12" t="str">
        <f>Members[[#This Row],[FIRST NAME]]</f>
        <v>Kristi</v>
      </c>
      <c r="C11" s="10" t="s">
        <v>40</v>
      </c>
      <c r="D11" s="10" t="s">
        <v>115</v>
      </c>
      <c r="E11" s="10" t="s">
        <v>116</v>
      </c>
      <c r="F11" s="10" t="s">
        <v>15</v>
      </c>
      <c r="G11" s="10" t="s">
        <v>16</v>
      </c>
      <c r="H11" s="10">
        <v>48306</v>
      </c>
      <c r="I11" s="13" t="s">
        <v>117</v>
      </c>
      <c r="J11" s="11" t="s">
        <v>118</v>
      </c>
      <c r="K11" s="14">
        <v>43556</v>
      </c>
      <c r="L11" s="15"/>
    </row>
    <row r="12" spans="2:12" ht="21" customHeight="1" x14ac:dyDescent="0.25">
      <c r="B12" s="12" t="str">
        <f>Members[[#This Row],[FIRST NAME]]</f>
        <v>Madeline</v>
      </c>
      <c r="C12" s="10" t="s">
        <v>263</v>
      </c>
      <c r="D12" s="10" t="s">
        <v>264</v>
      </c>
      <c r="E12" s="10" t="s">
        <v>265</v>
      </c>
      <c r="F12" s="10" t="s">
        <v>15</v>
      </c>
      <c r="G12" s="10" t="s">
        <v>16</v>
      </c>
      <c r="H12" s="10">
        <v>48307</v>
      </c>
      <c r="I12" s="13" t="s">
        <v>266</v>
      </c>
      <c r="J12" s="11" t="s">
        <v>267</v>
      </c>
      <c r="K12" s="14">
        <v>43922</v>
      </c>
      <c r="L12" s="15"/>
    </row>
    <row r="13" spans="2:12" ht="21" customHeight="1" x14ac:dyDescent="0.25">
      <c r="B13" s="12" t="str">
        <f>Members[[#This Row],[FIRST NAME]]</f>
        <v xml:space="preserve">Megan </v>
      </c>
      <c r="C13" s="10" t="s">
        <v>105</v>
      </c>
      <c r="D13" s="10" t="s">
        <v>106</v>
      </c>
      <c r="E13" s="10" t="s">
        <v>107</v>
      </c>
      <c r="F13" s="10" t="s">
        <v>15</v>
      </c>
      <c r="G13" s="10" t="s">
        <v>16</v>
      </c>
      <c r="H13" s="10">
        <v>48307</v>
      </c>
      <c r="I13" s="13" t="s">
        <v>108</v>
      </c>
      <c r="J13" s="11" t="s">
        <v>109</v>
      </c>
      <c r="K13" s="14">
        <v>43586</v>
      </c>
      <c r="L13" s="15"/>
    </row>
    <row r="14" spans="2:12" ht="21" customHeight="1" x14ac:dyDescent="0.25">
      <c r="B14" s="12" t="str">
        <f>Members[[#This Row],[FIRST NAME]]</f>
        <v>Nina</v>
      </c>
      <c r="C14" s="10" t="s">
        <v>110</v>
      </c>
      <c r="D14" s="10" t="s">
        <v>111</v>
      </c>
      <c r="E14" s="10" t="s">
        <v>112</v>
      </c>
      <c r="F14" s="10" t="s">
        <v>86</v>
      </c>
      <c r="G14" s="10" t="s">
        <v>16</v>
      </c>
      <c r="H14" s="10">
        <v>48306</v>
      </c>
      <c r="I14" s="13" t="s">
        <v>113</v>
      </c>
      <c r="J14" s="11" t="s">
        <v>114</v>
      </c>
      <c r="K14" s="14">
        <v>43586</v>
      </c>
      <c r="L14" s="15"/>
    </row>
    <row r="15" spans="2:12" ht="21" customHeight="1" x14ac:dyDescent="0.25">
      <c r="B15" s="12" t="str">
        <f>Members[[#This Row],[FIRST NAME]]</f>
        <v>Lorena</v>
      </c>
      <c r="C15" s="10" t="s">
        <v>42</v>
      </c>
      <c r="D15" s="10" t="s">
        <v>138</v>
      </c>
      <c r="E15" s="10" t="s">
        <v>139</v>
      </c>
      <c r="F15" s="10" t="s">
        <v>15</v>
      </c>
      <c r="G15" s="10" t="s">
        <v>16</v>
      </c>
      <c r="H15" s="10">
        <v>48309</v>
      </c>
      <c r="I15" s="13" t="s">
        <v>140</v>
      </c>
      <c r="J15" s="11" t="s">
        <v>141</v>
      </c>
      <c r="K15" s="14">
        <v>43586</v>
      </c>
      <c r="L15" s="15"/>
    </row>
    <row r="16" spans="2:12" ht="21" customHeight="1" x14ac:dyDescent="0.25">
      <c r="B16" s="12" t="str">
        <f>Members[[#This Row],[FIRST NAME]]</f>
        <v>Jennifer</v>
      </c>
      <c r="C16" s="10" t="s">
        <v>19</v>
      </c>
      <c r="D16" s="10" t="s">
        <v>31</v>
      </c>
      <c r="E16" s="10" t="s">
        <v>33</v>
      </c>
      <c r="F16" s="10" t="s">
        <v>15</v>
      </c>
      <c r="G16" s="10" t="s">
        <v>16</v>
      </c>
      <c r="H16" s="10">
        <v>48307</v>
      </c>
      <c r="I16" s="13" t="s">
        <v>34</v>
      </c>
      <c r="J16" s="11" t="s">
        <v>35</v>
      </c>
      <c r="K16" s="14">
        <v>42887</v>
      </c>
      <c r="L16" s="15"/>
    </row>
    <row r="17" spans="2:12" ht="21" customHeight="1" x14ac:dyDescent="0.25">
      <c r="B17" s="12" t="str">
        <f>Members[[#This Row],[FIRST NAME]]</f>
        <v>Christina</v>
      </c>
      <c r="C17" s="10" t="s">
        <v>156</v>
      </c>
      <c r="D17" s="10" t="s">
        <v>240</v>
      </c>
      <c r="E17" s="10" t="s">
        <v>241</v>
      </c>
      <c r="F17" s="10" t="s">
        <v>242</v>
      </c>
      <c r="G17" s="10" t="s">
        <v>16</v>
      </c>
      <c r="H17" s="10">
        <v>48085</v>
      </c>
      <c r="I17" s="13" t="s">
        <v>243</v>
      </c>
      <c r="J17" s="11" t="s">
        <v>244</v>
      </c>
      <c r="K17" s="14">
        <v>43617</v>
      </c>
      <c r="L17" s="15"/>
    </row>
    <row r="18" spans="2:12" ht="21" customHeight="1" x14ac:dyDescent="0.25">
      <c r="B18" s="12" t="str">
        <f>Members[[#This Row],[FIRST NAME]]</f>
        <v xml:space="preserve">Brittany </v>
      </c>
      <c r="C18" s="10" t="s">
        <v>236</v>
      </c>
      <c r="D18" s="10" t="s">
        <v>237</v>
      </c>
      <c r="E18" s="10" t="s">
        <v>239</v>
      </c>
      <c r="F18" s="10" t="s">
        <v>15</v>
      </c>
      <c r="G18" s="10" t="s">
        <v>16</v>
      </c>
      <c r="H18" s="10">
        <v>48307</v>
      </c>
      <c r="I18" s="13" t="s">
        <v>238</v>
      </c>
      <c r="J18" s="11" t="s">
        <v>255</v>
      </c>
      <c r="K18" s="14">
        <v>43647</v>
      </c>
      <c r="L18" s="15"/>
    </row>
    <row r="19" spans="2:12" ht="21" customHeight="1" x14ac:dyDescent="0.25">
      <c r="B19" s="12" t="str">
        <f>Members[[#This Row],[FIRST NAME]]</f>
        <v>Irem</v>
      </c>
      <c r="C19" s="10" t="s">
        <v>245</v>
      </c>
      <c r="D19" s="10" t="s">
        <v>246</v>
      </c>
      <c r="E19" s="10" t="s">
        <v>247</v>
      </c>
      <c r="F19" s="10" t="s">
        <v>15</v>
      </c>
      <c r="G19" s="10" t="s">
        <v>16</v>
      </c>
      <c r="H19" s="10">
        <v>48307</v>
      </c>
      <c r="I19" s="13" t="s">
        <v>248</v>
      </c>
      <c r="J19" s="11" t="s">
        <v>249</v>
      </c>
      <c r="K19" s="14">
        <v>43647</v>
      </c>
      <c r="L19" s="15"/>
    </row>
    <row r="20" spans="2:12" ht="21" customHeight="1" x14ac:dyDescent="0.25">
      <c r="B20" s="12" t="str">
        <f>Members[[#This Row],[FIRST NAME]]</f>
        <v xml:space="preserve">Brittnay </v>
      </c>
      <c r="C20" s="10" t="s">
        <v>231</v>
      </c>
      <c r="D20" s="10" t="s">
        <v>232</v>
      </c>
      <c r="E20" s="10" t="s">
        <v>233</v>
      </c>
      <c r="F20" s="10" t="s">
        <v>15</v>
      </c>
      <c r="G20" s="10" t="s">
        <v>16</v>
      </c>
      <c r="H20" s="10">
        <v>48309</v>
      </c>
      <c r="I20" s="13" t="s">
        <v>234</v>
      </c>
      <c r="J20" s="11" t="s">
        <v>235</v>
      </c>
      <c r="K20" s="14">
        <v>43647</v>
      </c>
      <c r="L20" s="15"/>
    </row>
    <row r="21" spans="2:12" ht="21" customHeight="1" x14ac:dyDescent="0.25">
      <c r="B21" s="12" t="str">
        <f>Members[[#This Row],[FIRST NAME]]</f>
        <v>Miranda</v>
      </c>
      <c r="C21" s="10" t="s">
        <v>179</v>
      </c>
      <c r="D21" s="10" t="s">
        <v>180</v>
      </c>
      <c r="E21" s="10" t="s">
        <v>181</v>
      </c>
      <c r="F21" s="10" t="s">
        <v>15</v>
      </c>
      <c r="G21" s="10" t="s">
        <v>16</v>
      </c>
      <c r="H21" s="10">
        <v>48309</v>
      </c>
      <c r="I21" s="13" t="s">
        <v>182</v>
      </c>
      <c r="J21" s="11" t="s">
        <v>183</v>
      </c>
      <c r="K21" s="14">
        <v>42583</v>
      </c>
      <c r="L21" s="15"/>
    </row>
    <row r="22" spans="2:12" ht="21" customHeight="1" x14ac:dyDescent="0.25">
      <c r="B22" s="12" t="str">
        <f>Members[[#This Row],[FIRST NAME]]</f>
        <v>Tessa</v>
      </c>
      <c r="C22" s="10" t="s">
        <v>226</v>
      </c>
      <c r="D22" s="10" t="s">
        <v>227</v>
      </c>
      <c r="E22" s="10" t="s">
        <v>228</v>
      </c>
      <c r="F22" s="10" t="s">
        <v>15</v>
      </c>
      <c r="G22" s="10" t="s">
        <v>16</v>
      </c>
      <c r="H22" s="10">
        <v>48306</v>
      </c>
      <c r="I22" s="13" t="s">
        <v>229</v>
      </c>
      <c r="J22" s="11" t="s">
        <v>230</v>
      </c>
      <c r="K22" s="14">
        <v>43678</v>
      </c>
      <c r="L22" s="15"/>
    </row>
    <row r="23" spans="2:12" ht="21" customHeight="1" x14ac:dyDescent="0.25">
      <c r="B23" s="12" t="str">
        <f>Members[[#This Row],[FIRST NAME]]</f>
        <v>Katherine</v>
      </c>
      <c r="C23" s="10" t="s">
        <v>221</v>
      </c>
      <c r="D23" s="10" t="s">
        <v>222</v>
      </c>
      <c r="E23" s="10" t="s">
        <v>223</v>
      </c>
      <c r="F23" s="10" t="s">
        <v>25</v>
      </c>
      <c r="G23" s="10" t="s">
        <v>16</v>
      </c>
      <c r="H23" s="10">
        <v>48307</v>
      </c>
      <c r="I23" s="13" t="s">
        <v>224</v>
      </c>
      <c r="J23" s="11" t="s">
        <v>225</v>
      </c>
      <c r="K23" s="14">
        <v>43678</v>
      </c>
      <c r="L23" s="15"/>
    </row>
    <row r="24" spans="2:12" ht="21" customHeight="1" x14ac:dyDescent="0.25">
      <c r="B24" s="12" t="str">
        <f>Members[[#This Row],[FIRST NAME]]</f>
        <v>Salina</v>
      </c>
      <c r="C24" s="10" t="s">
        <v>67</v>
      </c>
      <c r="D24" s="10" t="s">
        <v>161</v>
      </c>
      <c r="E24" s="10" t="s">
        <v>162</v>
      </c>
      <c r="F24" s="10" t="s">
        <v>15</v>
      </c>
      <c r="G24" s="10" t="s">
        <v>16</v>
      </c>
      <c r="H24" s="10">
        <v>48306</v>
      </c>
      <c r="I24" s="13" t="s">
        <v>163</v>
      </c>
      <c r="J24" s="11" t="s">
        <v>164</v>
      </c>
      <c r="K24" s="14">
        <v>43678</v>
      </c>
      <c r="L24" s="15"/>
    </row>
    <row r="25" spans="2:12" ht="21" customHeight="1" x14ac:dyDescent="0.25">
      <c r="B25" s="12"/>
      <c r="C25" s="10" t="s">
        <v>36</v>
      </c>
      <c r="D25" s="10" t="s">
        <v>43</v>
      </c>
      <c r="E25" s="10" t="s">
        <v>44</v>
      </c>
      <c r="F25" s="10" t="s">
        <v>25</v>
      </c>
      <c r="G25" s="10" t="s">
        <v>16</v>
      </c>
      <c r="H25" s="10">
        <v>48307</v>
      </c>
      <c r="I25" s="13" t="s">
        <v>45</v>
      </c>
      <c r="J25" s="11" t="s">
        <v>46</v>
      </c>
      <c r="K25" s="14">
        <v>42614</v>
      </c>
      <c r="L25" s="15"/>
    </row>
    <row r="26" spans="2:12" ht="21" customHeight="1" x14ac:dyDescent="0.25">
      <c r="B26" s="12" t="str">
        <f>Members[[#This Row],[FIRST NAME]]</f>
        <v>Sarah</v>
      </c>
      <c r="C26" s="10" t="s">
        <v>47</v>
      </c>
      <c r="D26" s="10" t="s">
        <v>48</v>
      </c>
      <c r="E26" s="10" t="s">
        <v>49</v>
      </c>
      <c r="F26" s="10" t="s">
        <v>15</v>
      </c>
      <c r="G26" s="10" t="s">
        <v>16</v>
      </c>
      <c r="H26" s="10">
        <v>48307</v>
      </c>
      <c r="I26" s="13" t="s">
        <v>50</v>
      </c>
      <c r="J26" s="11" t="s">
        <v>51</v>
      </c>
      <c r="K26" s="14">
        <v>42614</v>
      </c>
      <c r="L26" s="15"/>
    </row>
    <row r="27" spans="2:12" ht="21" customHeight="1" x14ac:dyDescent="0.25">
      <c r="B27" s="12"/>
      <c r="C27" s="10" t="s">
        <v>165</v>
      </c>
      <c r="D27" s="10" t="s">
        <v>166</v>
      </c>
      <c r="E27" s="10" t="s">
        <v>167</v>
      </c>
      <c r="F27" s="10" t="s">
        <v>15</v>
      </c>
      <c r="G27" s="10" t="s">
        <v>16</v>
      </c>
      <c r="H27" s="10">
        <v>48309</v>
      </c>
      <c r="I27" s="13" t="s">
        <v>168</v>
      </c>
      <c r="J27" s="11" t="s">
        <v>169</v>
      </c>
      <c r="K27" s="14">
        <v>43709</v>
      </c>
      <c r="L27" s="15"/>
    </row>
    <row r="28" spans="2:12" ht="21" customHeight="1" x14ac:dyDescent="0.25">
      <c r="B28" s="12"/>
      <c r="C28" s="10" t="s">
        <v>38</v>
      </c>
      <c r="D28" s="10" t="s">
        <v>52</v>
      </c>
      <c r="E28" s="10" t="s">
        <v>53</v>
      </c>
      <c r="F28" s="10" t="s">
        <v>25</v>
      </c>
      <c r="G28" s="10" t="s">
        <v>16</v>
      </c>
      <c r="H28" s="10">
        <v>48307</v>
      </c>
      <c r="I28" s="13" t="s">
        <v>54</v>
      </c>
      <c r="J28" s="11" t="s">
        <v>55</v>
      </c>
      <c r="K28" s="14">
        <v>42614</v>
      </c>
      <c r="L28" s="15"/>
    </row>
    <row r="29" spans="2:12" ht="21" customHeight="1" x14ac:dyDescent="0.25">
      <c r="B29" s="12" t="str">
        <f>Members[[#This Row],[FIRST NAME]]</f>
        <v>Brittany</v>
      </c>
      <c r="C29" s="10" t="s">
        <v>125</v>
      </c>
      <c r="D29" s="10" t="s">
        <v>126</v>
      </c>
      <c r="E29" s="10" t="s">
        <v>131</v>
      </c>
      <c r="F29" s="10" t="s">
        <v>132</v>
      </c>
      <c r="G29" s="10" t="s">
        <v>16</v>
      </c>
      <c r="H29" s="10">
        <v>48094</v>
      </c>
      <c r="I29" s="13" t="s">
        <v>133</v>
      </c>
      <c r="J29" s="11" t="s">
        <v>134</v>
      </c>
      <c r="K29" s="14">
        <v>43344</v>
      </c>
      <c r="L29" s="15"/>
    </row>
    <row r="30" spans="2:12" ht="21" customHeight="1" x14ac:dyDescent="0.25">
      <c r="B30" s="12" t="str">
        <f>Members[[#This Row],[FIRST NAME]]</f>
        <v>Jessica</v>
      </c>
      <c r="C30" s="10" t="s">
        <v>215</v>
      </c>
      <c r="D30" s="10" t="s">
        <v>216</v>
      </c>
      <c r="E30" s="10" t="s">
        <v>217</v>
      </c>
      <c r="F30" s="10" t="s">
        <v>218</v>
      </c>
      <c r="G30" s="10" t="s">
        <v>16</v>
      </c>
      <c r="H30" s="10">
        <v>48309</v>
      </c>
      <c r="I30" s="13" t="s">
        <v>219</v>
      </c>
      <c r="J30" s="11" t="s">
        <v>220</v>
      </c>
      <c r="K30" s="14">
        <v>43709</v>
      </c>
      <c r="L30" s="15"/>
    </row>
    <row r="31" spans="2:12" ht="21" customHeight="1" x14ac:dyDescent="0.25">
      <c r="B31" s="12" t="str">
        <f>Members[[#This Row],[FIRST NAME]]</f>
        <v>Heather</v>
      </c>
      <c r="C31" s="10" t="s">
        <v>250</v>
      </c>
      <c r="D31" s="10" t="s">
        <v>251</v>
      </c>
      <c r="E31" s="10" t="s">
        <v>252</v>
      </c>
      <c r="F31" s="10" t="s">
        <v>86</v>
      </c>
      <c r="G31" s="10" t="s">
        <v>16</v>
      </c>
      <c r="H31" s="10">
        <v>48363</v>
      </c>
      <c r="I31" s="13" t="s">
        <v>253</v>
      </c>
      <c r="J31" s="11" t="s">
        <v>254</v>
      </c>
      <c r="K31" s="14">
        <v>43709</v>
      </c>
      <c r="L31" s="15"/>
    </row>
    <row r="32" spans="2:12" ht="21" customHeight="1" x14ac:dyDescent="0.25">
      <c r="B32" s="12" t="str">
        <f>Members[[#This Row],[FIRST NAME]]</f>
        <v>Laura</v>
      </c>
      <c r="C32" s="10" t="s">
        <v>56</v>
      </c>
      <c r="D32" s="10" t="s">
        <v>57</v>
      </c>
      <c r="E32" s="10" t="s">
        <v>58</v>
      </c>
      <c r="F32" s="10" t="s">
        <v>15</v>
      </c>
      <c r="G32" s="10" t="s">
        <v>16</v>
      </c>
      <c r="H32" s="10">
        <v>48306</v>
      </c>
      <c r="I32" s="13" t="s">
        <v>59</v>
      </c>
      <c r="J32" s="11" t="s">
        <v>60</v>
      </c>
      <c r="K32" s="14">
        <v>41548</v>
      </c>
      <c r="L32" s="15"/>
    </row>
    <row r="33" spans="2:12" ht="21" customHeight="1" x14ac:dyDescent="0.25">
      <c r="B33" s="12"/>
      <c r="C33" s="10" t="s">
        <v>61</v>
      </c>
      <c r="D33" s="10" t="s">
        <v>62</v>
      </c>
      <c r="E33" s="10" t="s">
        <v>63</v>
      </c>
      <c r="F33" s="10" t="s">
        <v>15</v>
      </c>
      <c r="G33" s="10" t="s">
        <v>16</v>
      </c>
      <c r="H33" s="10">
        <v>48309</v>
      </c>
      <c r="I33" s="13" t="s">
        <v>70</v>
      </c>
      <c r="J33" s="11" t="s">
        <v>65</v>
      </c>
      <c r="K33" s="14">
        <v>42644</v>
      </c>
      <c r="L33" s="15"/>
    </row>
    <row r="34" spans="2:12" ht="21" customHeight="1" x14ac:dyDescent="0.25">
      <c r="B34" s="12" t="str">
        <f>Members[[#This Row],[FIRST NAME]]</f>
        <v xml:space="preserve">Michelle </v>
      </c>
      <c r="C34" s="10" t="s">
        <v>66</v>
      </c>
      <c r="D34" s="10" t="s">
        <v>67</v>
      </c>
      <c r="E34" s="10" t="s">
        <v>68</v>
      </c>
      <c r="F34" s="10" t="s">
        <v>25</v>
      </c>
      <c r="G34" s="10" t="s">
        <v>16</v>
      </c>
      <c r="H34" s="10">
        <v>48307</v>
      </c>
      <c r="I34" s="13" t="s">
        <v>64</v>
      </c>
      <c r="J34" s="11" t="s">
        <v>69</v>
      </c>
      <c r="K34" s="14">
        <v>42644</v>
      </c>
      <c r="L34" s="15"/>
    </row>
    <row r="35" spans="2:12" ht="21" customHeight="1" x14ac:dyDescent="0.25">
      <c r="B35" s="12" t="str">
        <f>Members[[#This Row],[FIRST NAME]]</f>
        <v>Amanda</v>
      </c>
      <c r="C35" s="10" t="s">
        <v>76</v>
      </c>
      <c r="D35" s="10" t="s">
        <v>127</v>
      </c>
      <c r="E35" s="10" t="s">
        <v>128</v>
      </c>
      <c r="F35" s="10" t="s">
        <v>25</v>
      </c>
      <c r="G35" s="10" t="s">
        <v>16</v>
      </c>
      <c r="H35" s="10">
        <v>48307</v>
      </c>
      <c r="I35" s="13" t="s">
        <v>129</v>
      </c>
      <c r="J35" s="11" t="s">
        <v>130</v>
      </c>
      <c r="K35" s="14">
        <v>42644</v>
      </c>
      <c r="L35" s="15"/>
    </row>
    <row r="36" spans="2:12" ht="21" customHeight="1" x14ac:dyDescent="0.25">
      <c r="B36" s="12" t="str">
        <f>Members[[#This Row],[FIRST NAME]]</f>
        <v>Melinda</v>
      </c>
      <c r="C36" s="10" t="s">
        <v>71</v>
      </c>
      <c r="D36" s="10" t="s">
        <v>72</v>
      </c>
      <c r="E36" s="10" t="s">
        <v>73</v>
      </c>
      <c r="F36" s="10" t="s">
        <v>15</v>
      </c>
      <c r="G36" s="10" t="s">
        <v>16</v>
      </c>
      <c r="H36" s="10">
        <v>48307</v>
      </c>
      <c r="I36" s="13" t="s">
        <v>74</v>
      </c>
      <c r="J36" s="11" t="s">
        <v>75</v>
      </c>
      <c r="K36" s="14">
        <v>42644</v>
      </c>
      <c r="L36" s="15"/>
    </row>
    <row r="37" spans="2:12" ht="21" customHeight="1" x14ac:dyDescent="0.25">
      <c r="B37" s="12" t="str">
        <f>Members[[#This Row],[FIRST NAME]]</f>
        <v>Amanda</v>
      </c>
      <c r="C37" s="10" t="s">
        <v>76</v>
      </c>
      <c r="D37" s="10" t="s">
        <v>144</v>
      </c>
      <c r="E37" s="10" t="s">
        <v>145</v>
      </c>
      <c r="F37" s="10" t="s">
        <v>86</v>
      </c>
      <c r="G37" s="10" t="s">
        <v>16</v>
      </c>
      <c r="H37" s="10">
        <v>48363</v>
      </c>
      <c r="I37" s="16"/>
      <c r="J37" s="11" t="s">
        <v>146</v>
      </c>
      <c r="K37" s="14">
        <v>43009</v>
      </c>
      <c r="L37" s="15"/>
    </row>
    <row r="38" spans="2:12" ht="21" customHeight="1" x14ac:dyDescent="0.25">
      <c r="B38" s="12"/>
      <c r="C38" s="10" t="s">
        <v>77</v>
      </c>
      <c r="D38" s="10" t="s">
        <v>78</v>
      </c>
      <c r="E38" s="10" t="s">
        <v>135</v>
      </c>
      <c r="F38" s="10" t="s">
        <v>15</v>
      </c>
      <c r="G38" s="10" t="s">
        <v>16</v>
      </c>
      <c r="H38" s="10">
        <v>48306</v>
      </c>
      <c r="I38" s="13" t="s">
        <v>136</v>
      </c>
      <c r="J38" s="11" t="s">
        <v>137</v>
      </c>
      <c r="K38" s="14">
        <v>43374</v>
      </c>
      <c r="L38" s="15"/>
    </row>
    <row r="39" spans="2:12" ht="21" customHeight="1" x14ac:dyDescent="0.25">
      <c r="B39" s="12" t="str">
        <f>Members[[#This Row],[FIRST NAME]]</f>
        <v>Antionette</v>
      </c>
      <c r="C39" s="10" t="s">
        <v>202</v>
      </c>
      <c r="D39" s="10" t="s">
        <v>203</v>
      </c>
      <c r="E39" s="10" t="s">
        <v>204</v>
      </c>
      <c r="F39" s="10" t="s">
        <v>22</v>
      </c>
      <c r="G39" s="10" t="s">
        <v>16</v>
      </c>
      <c r="H39" s="10">
        <v>48326</v>
      </c>
      <c r="I39" s="13" t="s">
        <v>205</v>
      </c>
      <c r="J39" s="11" t="s">
        <v>206</v>
      </c>
      <c r="K39" s="14">
        <v>43739</v>
      </c>
      <c r="L39" s="15"/>
    </row>
    <row r="40" spans="2:12" ht="21" customHeight="1" x14ac:dyDescent="0.25">
      <c r="B40" s="12" t="str">
        <f>Members[[#This Row],[FIRST NAME]]</f>
        <v>Korie</v>
      </c>
      <c r="C40" s="10" t="s">
        <v>210</v>
      </c>
      <c r="D40" s="10" t="s">
        <v>211</v>
      </c>
      <c r="E40" s="10" t="s">
        <v>212</v>
      </c>
      <c r="F40" s="10" t="s">
        <v>15</v>
      </c>
      <c r="G40" s="10" t="s">
        <v>16</v>
      </c>
      <c r="H40" s="10">
        <v>48307</v>
      </c>
      <c r="I40" s="13" t="s">
        <v>213</v>
      </c>
      <c r="J40" s="11" t="s">
        <v>214</v>
      </c>
      <c r="K40" s="14">
        <v>43739</v>
      </c>
      <c r="L40" s="15"/>
    </row>
    <row r="41" spans="2:12" ht="21" customHeight="1" x14ac:dyDescent="0.25">
      <c r="B41" s="12" t="str">
        <f>Members[[#This Row],[FIRST NAME]]</f>
        <v>Rachel</v>
      </c>
      <c r="C41" s="10" t="s">
        <v>37</v>
      </c>
      <c r="D41" s="10" t="s">
        <v>207</v>
      </c>
      <c r="E41" s="10" t="s">
        <v>208</v>
      </c>
      <c r="F41" s="10" t="s">
        <v>15</v>
      </c>
      <c r="G41" s="10" t="s">
        <v>16</v>
      </c>
      <c r="H41" s="10">
        <v>48307</v>
      </c>
      <c r="I41" s="13" t="s">
        <v>209</v>
      </c>
      <c r="J41" s="11" t="s">
        <v>257</v>
      </c>
      <c r="K41" s="14">
        <v>43739</v>
      </c>
      <c r="L41" s="15"/>
    </row>
    <row r="42" spans="2:12" ht="21" customHeight="1" x14ac:dyDescent="0.25">
      <c r="B42" s="12" t="str">
        <f>Members[[#This Row],[FIRST NAME]]</f>
        <v>Jennifer</v>
      </c>
      <c r="C42" s="10" t="s">
        <v>19</v>
      </c>
      <c r="D42" s="10" t="s">
        <v>198</v>
      </c>
      <c r="E42" s="10" t="s">
        <v>199</v>
      </c>
      <c r="F42" s="10" t="s">
        <v>15</v>
      </c>
      <c r="G42" s="10" t="s">
        <v>16</v>
      </c>
      <c r="H42" s="10">
        <v>48306</v>
      </c>
      <c r="I42" s="13" t="s">
        <v>200</v>
      </c>
      <c r="J42" s="11" t="s">
        <v>201</v>
      </c>
      <c r="K42" s="14">
        <v>43739</v>
      </c>
      <c r="L42" s="15"/>
    </row>
    <row r="43" spans="2:12" ht="21" customHeight="1" x14ac:dyDescent="0.25">
      <c r="B43" s="12" t="str">
        <f>Members[[#This Row],[FIRST NAME]]</f>
        <v>Megan</v>
      </c>
      <c r="C43" s="10" t="s">
        <v>94</v>
      </c>
      <c r="D43" s="10" t="s">
        <v>95</v>
      </c>
      <c r="E43" s="10" t="s">
        <v>96</v>
      </c>
      <c r="F43" s="10" t="s">
        <v>86</v>
      </c>
      <c r="G43" s="10" t="s">
        <v>16</v>
      </c>
      <c r="H43" s="10">
        <v>48306</v>
      </c>
      <c r="I43" s="13" t="s">
        <v>97</v>
      </c>
      <c r="J43" s="11" t="s">
        <v>122</v>
      </c>
      <c r="K43" s="14">
        <v>41944</v>
      </c>
      <c r="L43" s="15"/>
    </row>
    <row r="44" spans="2:12" ht="21" customHeight="1" x14ac:dyDescent="0.25">
      <c r="B44" s="12" t="str">
        <f>Members[[#This Row],[FIRST NAME]]</f>
        <v>Kimberly</v>
      </c>
      <c r="C44" s="10" t="s">
        <v>79</v>
      </c>
      <c r="D44" s="10" t="s">
        <v>80</v>
      </c>
      <c r="E44" s="10" t="s">
        <v>81</v>
      </c>
      <c r="F44" s="10" t="s">
        <v>15</v>
      </c>
      <c r="G44" s="10" t="s">
        <v>16</v>
      </c>
      <c r="H44" s="10">
        <v>48307</v>
      </c>
      <c r="I44" s="13" t="s">
        <v>82</v>
      </c>
      <c r="J44" s="11" t="s">
        <v>83</v>
      </c>
      <c r="K44" s="14">
        <v>42675</v>
      </c>
      <c r="L44" s="15"/>
    </row>
    <row r="45" spans="2:12" ht="21" customHeight="1" x14ac:dyDescent="0.25">
      <c r="B45" s="12" t="str">
        <f>Members[[#This Row],[FIRST NAME]]</f>
        <v>Kelly</v>
      </c>
      <c r="C45" s="10" t="s">
        <v>12</v>
      </c>
      <c r="D45" s="10" t="s">
        <v>84</v>
      </c>
      <c r="E45" s="10" t="s">
        <v>85</v>
      </c>
      <c r="F45" s="10" t="s">
        <v>86</v>
      </c>
      <c r="G45" s="10" t="s">
        <v>16</v>
      </c>
      <c r="H45" s="10">
        <v>48306</v>
      </c>
      <c r="I45" s="13" t="s">
        <v>87</v>
      </c>
      <c r="J45" s="11" t="s">
        <v>88</v>
      </c>
      <c r="K45" s="14">
        <v>43040</v>
      </c>
      <c r="L45" s="15"/>
    </row>
    <row r="46" spans="2:12" ht="21" customHeight="1" x14ac:dyDescent="0.25">
      <c r="B46" s="12" t="str">
        <f>Members[[#This Row],[FIRST NAME]]</f>
        <v>Mary</v>
      </c>
      <c r="C46" s="10" t="s">
        <v>36</v>
      </c>
      <c r="D46" s="10" t="s">
        <v>175</v>
      </c>
      <c r="E46" s="10" t="s">
        <v>176</v>
      </c>
      <c r="F46" s="10" t="s">
        <v>25</v>
      </c>
      <c r="G46" s="10" t="s">
        <v>16</v>
      </c>
      <c r="H46" s="10">
        <v>48307</v>
      </c>
      <c r="I46" s="13" t="s">
        <v>177</v>
      </c>
      <c r="J46" s="11" t="s">
        <v>178</v>
      </c>
      <c r="K46" s="14">
        <v>43770</v>
      </c>
      <c r="L46" s="15"/>
    </row>
    <row r="47" spans="2:12" ht="21" customHeight="1" x14ac:dyDescent="0.25">
      <c r="B47" s="12" t="str">
        <f>Members[[#This Row],[FIRST NAME]]</f>
        <v>Ana Luisa (Ana)</v>
      </c>
      <c r="C47" s="10" t="s">
        <v>184</v>
      </c>
      <c r="D47" s="10" t="s">
        <v>185</v>
      </c>
      <c r="E47" s="10" t="s">
        <v>186</v>
      </c>
      <c r="F47" s="10" t="s">
        <v>15</v>
      </c>
      <c r="G47" s="10" t="s">
        <v>16</v>
      </c>
      <c r="H47" s="10">
        <v>48309</v>
      </c>
      <c r="I47" s="13" t="s">
        <v>187</v>
      </c>
      <c r="J47" s="11" t="s">
        <v>188</v>
      </c>
      <c r="K47" s="14">
        <v>43770</v>
      </c>
      <c r="L47" s="15"/>
    </row>
    <row r="48" spans="2:12" ht="21" customHeight="1" x14ac:dyDescent="0.25">
      <c r="B48" s="12" t="str">
        <f>Members[[#This Row],[FIRST NAME]]</f>
        <v>Rachael</v>
      </c>
      <c r="C48" s="10" t="s">
        <v>170</v>
      </c>
      <c r="D48" s="10" t="s">
        <v>171</v>
      </c>
      <c r="E48" s="10" t="s">
        <v>172</v>
      </c>
      <c r="F48" s="10" t="s">
        <v>15</v>
      </c>
      <c r="G48" s="10" t="s">
        <v>16</v>
      </c>
      <c r="H48" s="10">
        <v>48307</v>
      </c>
      <c r="I48" s="13" t="s">
        <v>173</v>
      </c>
      <c r="J48" s="11" t="s">
        <v>174</v>
      </c>
      <c r="K48" s="14">
        <v>43770</v>
      </c>
      <c r="L48" s="15"/>
    </row>
    <row r="49" spans="2:12" ht="21" customHeight="1" x14ac:dyDescent="0.25">
      <c r="B49" s="12" t="str">
        <f>Members[[#This Row],[FIRST NAME]]</f>
        <v>Amanda</v>
      </c>
      <c r="C49" s="10" t="s">
        <v>76</v>
      </c>
      <c r="D49" s="10" t="s">
        <v>189</v>
      </c>
      <c r="E49" s="10" t="s">
        <v>190</v>
      </c>
      <c r="F49" s="10" t="s">
        <v>15</v>
      </c>
      <c r="G49" s="10" t="s">
        <v>16</v>
      </c>
      <c r="H49" s="10">
        <v>48307</v>
      </c>
      <c r="I49" s="13" t="s">
        <v>191</v>
      </c>
      <c r="J49" s="11" t="s">
        <v>192</v>
      </c>
      <c r="K49" s="14">
        <v>43770</v>
      </c>
      <c r="L49" s="15"/>
    </row>
    <row r="50" spans="2:12" ht="21" customHeight="1" x14ac:dyDescent="0.25">
      <c r="B50" s="12" t="str">
        <f>Members[[#This Row],[FIRST NAME]]</f>
        <v>Christa</v>
      </c>
      <c r="C50" s="10" t="s">
        <v>193</v>
      </c>
      <c r="D50" s="10" t="s">
        <v>194</v>
      </c>
      <c r="E50" s="10" t="s">
        <v>195</v>
      </c>
      <c r="F50" s="10" t="s">
        <v>15</v>
      </c>
      <c r="G50" s="10" t="s">
        <v>16</v>
      </c>
      <c r="H50" s="10">
        <v>48309</v>
      </c>
      <c r="I50" s="13" t="s">
        <v>196</v>
      </c>
      <c r="J50" s="11" t="s">
        <v>197</v>
      </c>
      <c r="K50" s="14">
        <v>43770</v>
      </c>
      <c r="L50" s="15"/>
    </row>
    <row r="51" spans="2:12" ht="21" customHeight="1" x14ac:dyDescent="0.25">
      <c r="B51" s="12" t="str">
        <f>Members[[#This Row],[FIRST NAME]]</f>
        <v>Alaina</v>
      </c>
      <c r="C51" s="10" t="s">
        <v>89</v>
      </c>
      <c r="D51" s="10" t="s">
        <v>90</v>
      </c>
      <c r="E51" s="10" t="s">
        <v>91</v>
      </c>
      <c r="F51" s="10" t="s">
        <v>25</v>
      </c>
      <c r="G51" s="10" t="s">
        <v>16</v>
      </c>
      <c r="H51" s="10">
        <v>48307</v>
      </c>
      <c r="I51" s="13" t="s">
        <v>92</v>
      </c>
      <c r="J51" s="11" t="s">
        <v>93</v>
      </c>
      <c r="K51" s="14">
        <v>40878</v>
      </c>
      <c r="L51" s="15"/>
    </row>
    <row r="52" spans="2:12" ht="21" customHeight="1" x14ac:dyDescent="0.25">
      <c r="B52" s="12" t="str">
        <f>Members[[#This Row],[FIRST NAME]]</f>
        <v xml:space="preserve">Jessica </v>
      </c>
      <c r="C52" s="10" t="s">
        <v>98</v>
      </c>
      <c r="D52" s="10" t="s">
        <v>99</v>
      </c>
      <c r="E52" s="10" t="s">
        <v>100</v>
      </c>
      <c r="F52" s="10" t="s">
        <v>86</v>
      </c>
      <c r="G52" s="10" t="s">
        <v>16</v>
      </c>
      <c r="H52" s="10">
        <v>48363</v>
      </c>
      <c r="I52" s="13" t="s">
        <v>101</v>
      </c>
      <c r="J52" s="11" t="s">
        <v>102</v>
      </c>
      <c r="K52" s="14">
        <v>41244</v>
      </c>
      <c r="L52" s="15"/>
    </row>
    <row r="53" spans="2:12" ht="21" customHeight="1" x14ac:dyDescent="0.25">
      <c r="B53" s="12" t="str">
        <f>Members[[#This Row],[FIRST NAME]]</f>
        <v>Kristina</v>
      </c>
      <c r="C53" s="10" t="s">
        <v>103</v>
      </c>
      <c r="D53" s="10" t="s">
        <v>104</v>
      </c>
      <c r="E53" s="10" t="s">
        <v>147</v>
      </c>
      <c r="F53" s="10" t="s">
        <v>25</v>
      </c>
      <c r="G53" s="10" t="s">
        <v>16</v>
      </c>
      <c r="H53" s="10">
        <v>48306</v>
      </c>
      <c r="I53" s="13" t="s">
        <v>123</v>
      </c>
      <c r="J53" s="11" t="s">
        <v>124</v>
      </c>
      <c r="K53" s="14">
        <v>43435</v>
      </c>
      <c r="L53" s="15"/>
    </row>
    <row r="54" spans="2:12" ht="21" customHeight="1" x14ac:dyDescent="0.25">
      <c r="B54" s="12" t="str">
        <f>Members[[#This Row],[FIRST NAME]]</f>
        <v>Alyssa</v>
      </c>
      <c r="C54" s="10" t="s">
        <v>258</v>
      </c>
      <c r="D54" s="10" t="s">
        <v>259</v>
      </c>
      <c r="E54" s="10" t="s">
        <v>260</v>
      </c>
      <c r="F54" s="10" t="s">
        <v>25</v>
      </c>
      <c r="G54" s="10" t="s">
        <v>16</v>
      </c>
      <c r="H54" s="10">
        <v>48307</v>
      </c>
      <c r="I54" s="13" t="s">
        <v>261</v>
      </c>
      <c r="J54" s="11" t="s">
        <v>262</v>
      </c>
      <c r="K54" s="14">
        <v>43800</v>
      </c>
      <c r="L54" s="15"/>
    </row>
    <row r="55" spans="2:12" ht="21" customHeight="1" thickBot="1" x14ac:dyDescent="0.3">
      <c r="B55" s="17"/>
      <c r="C55" s="18"/>
      <c r="D55" s="18"/>
      <c r="E55" s="18"/>
      <c r="F55" s="18"/>
      <c r="G55" s="18"/>
      <c r="H55" s="18"/>
      <c r="I55" s="18"/>
      <c r="J55" s="18"/>
      <c r="K55" s="18"/>
      <c r="L55" s="19"/>
    </row>
    <row r="56" spans="2:12" ht="21" customHeight="1" thickTop="1" x14ac:dyDescent="0.25"/>
  </sheetData>
  <mergeCells count="1">
    <mergeCell ref="B55:L55"/>
  </mergeCells>
  <hyperlinks>
    <hyperlink ref="J4" r:id="rId1" xr:uid="{00000000-0004-0000-0100-000000000000}"/>
    <hyperlink ref="J8" r:id="rId2" xr:uid="{7F2D2675-3FBF-4C51-A58E-B276672E25CE}"/>
    <hyperlink ref="J10" r:id="rId3" xr:uid="{C485F7AA-227E-4C38-AC5D-BB3C4FB44FC6}"/>
    <hyperlink ref="J16" r:id="rId4" xr:uid="{4458AB18-776F-4417-BBBF-0D85AE0ACE8B}"/>
    <hyperlink ref="J25" r:id="rId5" xr:uid="{DF3024F3-0486-437D-82D1-1838D161FC89}"/>
    <hyperlink ref="J26" r:id="rId6" xr:uid="{8CECA314-1E3A-4346-8EE6-657C0189003C}"/>
    <hyperlink ref="J27" r:id="rId7" xr:uid="{E0B2E95B-D51C-46D0-929A-BC6A1B45665D}"/>
    <hyperlink ref="J28" r:id="rId8" xr:uid="{F01FCF50-6958-46BA-AB19-F03B5A9FDC4B}"/>
    <hyperlink ref="J32" r:id="rId9" xr:uid="{ED0ED198-D198-4B4A-9616-025419FC722C}"/>
    <hyperlink ref="J33" r:id="rId10" xr:uid="{BCCC7757-9FA5-4A8B-B245-F8182AF399FB}"/>
    <hyperlink ref="J34" r:id="rId11" xr:uid="{EB4A6271-1BA8-4E9E-BE27-BD52657EFD63}"/>
    <hyperlink ref="J36" r:id="rId12" xr:uid="{D6C585E3-7A60-4684-AF08-A0A8094B207B}"/>
    <hyperlink ref="J44" r:id="rId13" xr:uid="{7E205E4A-3B7A-4CC4-B863-9A4A5FB3201F}"/>
    <hyperlink ref="J45" r:id="rId14" xr:uid="{1C3CFDB8-41E3-425B-ADEE-6E900489243A}"/>
    <hyperlink ref="J51" r:id="rId15" xr:uid="{C7000295-C7FE-4B63-9EE3-98BA129CE18C}"/>
    <hyperlink ref="J43" r:id="rId16" xr:uid="{420DC710-A924-4552-8F29-F6D7F1F492E7}"/>
    <hyperlink ref="J52" r:id="rId17" xr:uid="{A02A8220-9D51-4626-8FCB-EEB3A3A97495}"/>
    <hyperlink ref="J13" r:id="rId18" xr:uid="{3C27E28F-5AF0-4BA8-89C9-743ABF7491CE}"/>
    <hyperlink ref="J14" r:id="rId19" xr:uid="{18DEA421-4684-4457-AC0E-08C416DC3DAE}"/>
    <hyperlink ref="J11" r:id="rId20" xr:uid="{5F4F4411-B172-43B0-96E4-B8A593D5D408}"/>
    <hyperlink ref="J9" r:id="rId21" xr:uid="{49F9AD2F-FA72-4E37-B75E-5EC89A2B3A70}"/>
    <hyperlink ref="J53" r:id="rId22" xr:uid="{A30673E1-E73D-4EE7-B8C1-F12FABAFA812}"/>
    <hyperlink ref="J35" r:id="rId23" xr:uid="{F70B930F-639B-4B7C-8765-0B931C9C57FF}"/>
    <hyperlink ref="J24" r:id="rId24" xr:uid="{8FAE9BD4-065C-4C77-8AE4-DC51AB90406C}"/>
    <hyperlink ref="J29" r:id="rId25" xr:uid="{EFFB9458-8A5F-4B1B-865F-18CB73D06864}"/>
    <hyperlink ref="J38" r:id="rId26" xr:uid="{AAC94A67-4120-4F7A-9644-D925295C82EF}"/>
    <hyperlink ref="J15" r:id="rId27" xr:uid="{5BFF9CC3-E82B-42DE-A3B0-B5695A379A97}"/>
    <hyperlink ref="J37" r:id="rId28" xr:uid="{CC05D0B4-920C-41D9-B336-0FA0174F633A}"/>
    <hyperlink ref="J5" r:id="rId29" xr:uid="{D9C387D3-0EEE-49AE-A28B-9A2BBCD56B59}"/>
    <hyperlink ref="J7" r:id="rId30" xr:uid="{5157EC96-A81F-4A69-A1B4-0107D00CB77F}"/>
    <hyperlink ref="J48" r:id="rId31" xr:uid="{E2F41733-9784-467B-A949-EE3245DEB4C0}"/>
    <hyperlink ref="J46" r:id="rId32" xr:uid="{FC23270B-F409-4F79-9D29-809BEBD94E01}"/>
    <hyperlink ref="J21" r:id="rId33" xr:uid="{D373F862-F86E-40E0-B7CA-7C2763A70385}"/>
    <hyperlink ref="J47" r:id="rId34" xr:uid="{024AE532-E0DE-483B-84E8-A4FB48E73D4E}"/>
    <hyperlink ref="J49" r:id="rId35" xr:uid="{6A4D7CE0-B434-41A0-B836-39FF64623C06}"/>
    <hyperlink ref="J50" r:id="rId36" xr:uid="{888124A0-DC30-4F2A-ADE2-0A519D666DC4}"/>
    <hyperlink ref="J42" r:id="rId37" xr:uid="{DBC0C872-F6C9-452A-8DC4-4BFBD1577AD0}"/>
    <hyperlink ref="J39" r:id="rId38" xr:uid="{BFC0DCF0-A4CE-45B0-AABE-B5A1AF289492}"/>
    <hyperlink ref="J40" r:id="rId39" xr:uid="{9976E106-F851-4418-84FD-929752F4DC22}"/>
    <hyperlink ref="J30" r:id="rId40" xr:uid="{CFA39678-ADBD-4E8B-BD0D-04D3978AB695}"/>
    <hyperlink ref="J23" r:id="rId41" xr:uid="{41C12985-210F-4264-9145-7FB25FBB3A1D}"/>
    <hyperlink ref="J22" r:id="rId42" xr:uid="{AB79F312-E38F-4FAA-9168-C4808053062E}"/>
    <hyperlink ref="J20" r:id="rId43" xr:uid="{4D80F8B5-058C-45DF-94B9-716B25046209}"/>
    <hyperlink ref="J17" r:id="rId44" xr:uid="{6626055F-94FA-45CE-9A39-156960666835}"/>
    <hyperlink ref="J19" r:id="rId45" xr:uid="{EB72ACBC-6788-4D63-A576-9E6C8F6D01D5}"/>
    <hyperlink ref="J31" r:id="rId46" xr:uid="{F7E8F126-638B-48EC-BAF7-F0032D77CE25}"/>
    <hyperlink ref="J18" r:id="rId47" xr:uid="{441F98A9-2482-4536-B871-F9E5BAE1A367}"/>
    <hyperlink ref="J6" r:id="rId48" xr:uid="{8DD939E0-5652-4746-80AE-E69A4B8D2C74}"/>
    <hyperlink ref="J41" r:id="rId49" xr:uid="{D5CC769F-D1CB-4015-B5D2-18D611A096FA}"/>
    <hyperlink ref="J54" r:id="rId50" xr:uid="{C8A2DD5D-1F14-4284-A97B-C661FCC97C6C}"/>
    <hyperlink ref="J12" r:id="rId51" xr:uid="{A3AD8D42-643E-4C13-8C96-93B2003F525E}"/>
  </hyperlinks>
  <printOptions horizontalCentered="1"/>
  <pageMargins left="0.25" right="0.25" top="0.75" bottom="0.75" header="0.3" footer="0.3"/>
  <pageSetup scale="81" fitToHeight="0" orientation="landscape" r:id="rId52"/>
  <headerFooter differentFirst="1">
    <oddHeader>&amp;RPage &amp;P of &amp;N</oddHeader>
  </headerFooter>
  <drawing r:id="rId53"/>
  <tableParts count="1">
    <tablePart r:id="rId5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Stephanie</cp:lastModifiedBy>
  <cp:lastPrinted>2020-07-15T23:25:33Z</cp:lastPrinted>
  <dcterms:created xsi:type="dcterms:W3CDTF">2016-03-30T18:01:43Z</dcterms:created>
  <dcterms:modified xsi:type="dcterms:W3CDTF">2020-07-16T03:37:12Z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