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Justin\Documents\Stephanie\MOMS Club\"/>
    </mc:Choice>
  </mc:AlternateContent>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53" i="2" l="1"/>
  <c r="B52"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9" i="2" l="1"/>
  <c r="B8" i="2"/>
  <c r="B7" i="2"/>
  <c r="B6" i="2"/>
  <c r="B5" i="2" l="1"/>
  <c r="B4" i="2" l="1"/>
</calcChain>
</file>

<file path=xl/sharedStrings.xml><?xml version="1.0" encoding="utf-8"?>
<sst xmlns="http://schemas.openxmlformats.org/spreadsheetml/2006/main" count="361" uniqueCount="222">
  <si>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</si>
  <si>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</si>
  <si>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</si>
  <si>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</si>
  <si>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</si>
  <si>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</si>
  <si>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</si>
  <si>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</si>
  <si>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</si>
  <si>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</si>
  <si>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</si>
  <si>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</si>
  <si>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</si>
  <si>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</si>
  <si>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</si>
  <si>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</si>
  <si>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</si>
  <si>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</si>
  <si>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</si>
  <si>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</si>
  <si>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</si>
  <si>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Julia</t>
  </si>
  <si>
    <t>Jenna</t>
  </si>
  <si>
    <t>Miranda</t>
  </si>
  <si>
    <t>Nicole</t>
  </si>
  <si>
    <t>Bahar</t>
  </si>
  <si>
    <t>Joanna</t>
  </si>
  <si>
    <t>Meredith</t>
  </si>
  <si>
    <t>Kari</t>
  </si>
  <si>
    <t>Hallie</t>
  </si>
  <si>
    <t>Krisana</t>
  </si>
  <si>
    <t>Anna</t>
  </si>
  <si>
    <t>Desiree</t>
  </si>
  <si>
    <t>Lauren</t>
  </si>
  <si>
    <t>Michelle</t>
  </si>
  <si>
    <t>Shannon</t>
  </si>
  <si>
    <t>Abby</t>
  </si>
  <si>
    <t>Katherine</t>
  </si>
  <si>
    <t>Sarah Benedetto</t>
  </si>
  <si>
    <t>Allison</t>
  </si>
  <si>
    <t>Toro-Sigmon</t>
  </si>
  <si>
    <t>Széchényi-Jin</t>
  </si>
  <si>
    <t>Goldman-Healy</t>
  </si>
  <si>
    <t>Patricia</t>
  </si>
  <si>
    <t>Agne</t>
  </si>
  <si>
    <t>Benton</t>
  </si>
  <si>
    <t>Angelo</t>
  </si>
  <si>
    <t>Shady</t>
  </si>
  <si>
    <t>Cibelli</t>
  </si>
  <si>
    <t>Banav</t>
  </si>
  <si>
    <t>Kornblatt</t>
  </si>
  <si>
    <t>Knies</t>
  </si>
  <si>
    <t>Barletta</t>
  </si>
  <si>
    <t>Jacobs</t>
  </si>
  <si>
    <t>Newton</t>
  </si>
  <si>
    <t>Brittany</t>
  </si>
  <si>
    <t>Julie</t>
  </si>
  <si>
    <t>Yi</t>
  </si>
  <si>
    <t xml:space="preserve"> Icasiano</t>
  </si>
  <si>
    <t>Adriana</t>
  </si>
  <si>
    <t>Stephanie</t>
  </si>
  <si>
    <t>Andrea</t>
  </si>
  <si>
    <t>Pavi</t>
  </si>
  <si>
    <t xml:space="preserve"> Sheridan</t>
  </si>
  <si>
    <t>Samantha</t>
  </si>
  <si>
    <t xml:space="preserve">Aly </t>
  </si>
  <si>
    <t>Liebowitz</t>
  </si>
  <si>
    <t>Pamela</t>
  </si>
  <si>
    <t>Lewis</t>
  </si>
  <si>
    <t xml:space="preserve">Blum </t>
  </si>
  <si>
    <t>Laura</t>
  </si>
  <si>
    <t>Rod</t>
  </si>
  <si>
    <t>Majumder</t>
  </si>
  <si>
    <t>Laurie</t>
  </si>
  <si>
    <t>Walsh</t>
  </si>
  <si>
    <t>Miller</t>
  </si>
  <si>
    <t>Egan</t>
  </si>
  <si>
    <t>Katie</t>
  </si>
  <si>
    <t>Leani</t>
  </si>
  <si>
    <t>Lindsey</t>
  </si>
  <si>
    <t>Meg</t>
  </si>
  <si>
    <t>Gehrig</t>
  </si>
  <si>
    <t>Akalin</t>
  </si>
  <si>
    <t>Lois</t>
  </si>
  <si>
    <t>Errico</t>
  </si>
  <si>
    <t>Molinaro</t>
  </si>
  <si>
    <t>Cooper</t>
  </si>
  <si>
    <t>Damon</t>
  </si>
  <si>
    <t>Turner</t>
  </si>
  <si>
    <t>Jessica</t>
  </si>
  <si>
    <t>Ukrit</t>
  </si>
  <si>
    <t>Fitzgerald</t>
  </si>
  <si>
    <t>Petruzzelli</t>
  </si>
  <si>
    <t>Parker</t>
  </si>
  <si>
    <t>Rudman</t>
  </si>
  <si>
    <t>Lockhart</t>
  </si>
  <si>
    <t>McVeigh</t>
  </si>
  <si>
    <t>Dunklee</t>
  </si>
  <si>
    <t>Montelione</t>
  </si>
  <si>
    <t>Demcsak</t>
  </si>
  <si>
    <t>Kate</t>
  </si>
  <si>
    <t>Gil</t>
  </si>
  <si>
    <t>Bai</t>
  </si>
  <si>
    <t>Benedetto</t>
  </si>
  <si>
    <t>Stark</t>
  </si>
  <si>
    <t>Natalie</t>
  </si>
  <si>
    <t>Fay</t>
  </si>
  <si>
    <t>Kaczmarek</t>
  </si>
  <si>
    <t xml:space="preserve">Sam </t>
  </si>
  <si>
    <t>Corinne</t>
  </si>
  <si>
    <t>patri.m.toro@gmail.com</t>
  </si>
  <si>
    <t>bpma2005@gmail.com</t>
  </si>
  <si>
    <t>julieb07010@yahoo.com</t>
  </si>
  <si>
    <t>michellekangelo@gmail.com</t>
  </si>
  <si>
    <t>yi.jin.06@gmail.com</t>
  </si>
  <si>
    <t>yhatin@gmail.com</t>
  </si>
  <si>
    <t>stephanie.yozaites@gmail.com</t>
  </si>
  <si>
    <t>andreacibelli@gmail.com</t>
  </si>
  <si>
    <t>pnbanav@gmail.com</t>
  </si>
  <si>
    <t>samantha.sheridan@gmail.com</t>
  </si>
  <si>
    <t>alygoldmanhealy@gmail.com</t>
  </si>
  <si>
    <t>brittany.leibowitz@gmail.com</t>
  </si>
  <si>
    <t>pam.kornblatt@gmail.com</t>
  </si>
  <si>
    <t>jclewis216@gmail.com</t>
  </si>
  <si>
    <t>laura448@gmail.com</t>
  </si>
  <si>
    <t>jennrod18@gmail.com</t>
  </si>
  <si>
    <t>madhurimamajumder10@gmail.com</t>
  </si>
  <si>
    <t>laurieknies@gmail.com</t>
  </si>
  <si>
    <t>barletta@post.harvard.edu</t>
  </si>
  <si>
    <t>leani.jacobs90@gmail.com</t>
  </si>
  <si>
    <t>lindsey.newton16@gmail.com</t>
  </si>
  <si>
    <t>margaretwalshalbanese@gmail.com</t>
  </si>
  <si>
    <t>nicolegehrig3@gmail.com</t>
  </si>
  <si>
    <t>akalinbahar@yahoo.com</t>
  </si>
  <si>
    <t>brown.lois.e@gmail.com</t>
  </si>
  <si>
    <t>joanna.r.errico@gmail.com</t>
  </si>
  <si>
    <t>meredithreedy@gmail.com</t>
  </si>
  <si>
    <t>andreaegan21@gmail.com</t>
  </si>
  <si>
    <t>kcooper424@gmail.com</t>
  </si>
  <si>
    <t>hallie.t.damon@gmail.com</t>
  </si>
  <si>
    <t>jessfox27@optonline.net</t>
  </si>
  <si>
    <t>krisanaukrit@gmail.com</t>
  </si>
  <si>
    <t>afitzgerald529@gmail.com</t>
  </si>
  <si>
    <t>desiree.petruzzelli@gmail.com</t>
  </si>
  <si>
    <t>sfleuran@gmail.com</t>
  </si>
  <si>
    <t>lauren.rudman@gmail.com</t>
  </si>
  <si>
    <t>michelle.l.lockhart@gmail.com</t>
  </si>
  <si>
    <t>semcveigh1@gmail.com</t>
  </si>
  <si>
    <t>abigail.dunklee@gmail.com</t>
  </si>
  <si>
    <t>katmontelione@gmail.com</t>
  </si>
  <si>
    <t>kate.demcsak@gmail.com</t>
  </si>
  <si>
    <t>ngil24@comcast.net</t>
  </si>
  <si>
    <t>svsjkncj7b@privaterelay.appleid.com</t>
  </si>
  <si>
    <t>sarah.benedetto@yahoo.com</t>
  </si>
  <si>
    <t>allisonfay89@gmail.com</t>
  </si>
  <si>
    <t>samanthakaczmarek2@gmail.com</t>
  </si>
  <si>
    <t>cdharvey023@gmail.com</t>
  </si>
  <si>
    <t>NJ</t>
  </si>
  <si>
    <t>Summit</t>
  </si>
  <si>
    <t>Chatham</t>
  </si>
  <si>
    <t>Berkeley Heights</t>
  </si>
  <si>
    <t>New Providence</t>
  </si>
  <si>
    <t>07901</t>
  </si>
  <si>
    <t>07922</t>
  </si>
  <si>
    <t>07974</t>
  </si>
  <si>
    <t>07928</t>
  </si>
  <si>
    <t>14 Warwick Rd</t>
  </si>
  <si>
    <t xml:space="preserve">53 Division Ave Apt 7 </t>
  </si>
  <si>
    <t>23 Springfield Ave</t>
  </si>
  <si>
    <t>24 Elm Place</t>
  </si>
  <si>
    <t xml:space="preserve">184 Mountain Ave </t>
  </si>
  <si>
    <t xml:space="preserve">147 Plainfield Avenue </t>
  </si>
  <si>
    <t>13 Baker Ave</t>
  </si>
  <si>
    <t xml:space="preserve">171 Washington Street </t>
  </si>
  <si>
    <t xml:space="preserve">47 Greenbrook Rd </t>
  </si>
  <si>
    <t xml:space="preserve">14 Clark St </t>
  </si>
  <si>
    <t xml:space="preserve">29 thomas street </t>
  </si>
  <si>
    <t xml:space="preserve">65 Murray Hill Blvd </t>
  </si>
  <si>
    <t xml:space="preserve">28 Ellers Drive </t>
  </si>
  <si>
    <t xml:space="preserve">56 Princeton Ave </t>
  </si>
  <si>
    <t xml:space="preserve">131 Cornell Avenue </t>
  </si>
  <si>
    <t>51 Hedges Avenue</t>
  </si>
  <si>
    <t xml:space="preserve">27 Fawn Cir </t>
  </si>
  <si>
    <t xml:space="preserve">125 passaic ave </t>
  </si>
  <si>
    <t xml:space="preserve">64B Kent Place Blvd </t>
  </si>
  <si>
    <t xml:space="preserve">9 Cottage Ct </t>
  </si>
  <si>
    <t xml:space="preserve">8 Cottage Ct </t>
  </si>
  <si>
    <t xml:space="preserve">293 Diamond Hill Rd. </t>
  </si>
  <si>
    <t xml:space="preserve">89 crane circle </t>
  </si>
  <si>
    <t>159 Passaic Ave</t>
  </si>
  <si>
    <t xml:space="preserve">10 Brook Court </t>
  </si>
  <si>
    <t>73 Briarwood Drive West</t>
  </si>
  <si>
    <t xml:space="preserve">30 Hathaway Drive </t>
  </si>
  <si>
    <t xml:space="preserve">20 Crest Drive </t>
  </si>
  <si>
    <t xml:space="preserve">159 Briarwood Drive East </t>
  </si>
  <si>
    <t xml:space="preserve">32 Hobart Ave </t>
  </si>
  <si>
    <t xml:space="preserve">171 Hickson Dr </t>
  </si>
  <si>
    <t xml:space="preserve">300 Maple Street </t>
  </si>
  <si>
    <t xml:space="preserve">85 Emerson Lane </t>
  </si>
  <si>
    <t xml:space="preserve">130 Beechwood RD </t>
  </si>
  <si>
    <t xml:space="preserve">28 1st Street Apt B </t>
  </si>
  <si>
    <t xml:space="preserve">205 Sagamore Drive </t>
  </si>
  <si>
    <t xml:space="preserve">180 Sutton Drive </t>
  </si>
  <si>
    <t xml:space="preserve">39 Surrey Lane </t>
  </si>
  <si>
    <t xml:space="preserve">50 Plymouth Drive </t>
  </si>
  <si>
    <t>22 Sayre Street</t>
  </si>
  <si>
    <t xml:space="preserve">70 Greenbrook Road </t>
  </si>
  <si>
    <t>149 Emerson Lane</t>
  </si>
  <si>
    <t xml:space="preserve">50 Forest Ave </t>
  </si>
  <si>
    <t xml:space="preserve">69 Hampton Rd </t>
  </si>
  <si>
    <t xml:space="preserve">15 Raleigh Court </t>
  </si>
  <si>
    <t xml:space="preserve">75 Marion Ave </t>
  </si>
  <si>
    <t>Gianna</t>
  </si>
  <si>
    <t>Gollardo</t>
  </si>
  <si>
    <t>3 Pitman Place</t>
  </si>
  <si>
    <t>Parsippany</t>
  </si>
  <si>
    <t>07878</t>
  </si>
  <si>
    <t>gianna.g.gallardo@gmail.com</t>
  </si>
  <si>
    <t>Kelly</t>
  </si>
  <si>
    <t>Haggarty</t>
  </si>
  <si>
    <t>80 Briarwood Drive West</t>
  </si>
  <si>
    <t>khaggerty61490@gmail.com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</si>
</sst>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theme="1"/>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00"/>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1" xfId="0" applyFont="1" applyBorder="1" applyAlignment="1">
      <alignment wrapText="1"/>
    </xf>
    <xf numFmtId="14" fontId="9" fillId="0" borderId="11" xfId="0" applyNumberFormat="1" applyFont="1" applyBorder="1" applyAlignment="1">
      <alignment wrapText="1"/>
    </xf>
    <xf numFmtId="0" fontId="0" fillId="0" borderId="0" xfId="0" quotePrefix="1" applyFont="1" applyFill="1" applyBorder="1" applyAlignment="1">
      <alignment horizontal="left" vertical="center" indent="1"/>
    </xf>
    <xf numFmtId="0" fontId="0" fillId="4" borderId="0" xfId="0" applyFont="1" applyFill="1" applyBorder="1" applyAlignment="1">
      <alignment horizontal="left" vertical="center" indent="1"/>
    </xf>
    <xf numFmtId="0" fontId="0" fillId="4" borderId="0" xfId="0" applyFill="1">
      <alignment vertical="center"/>
    </xf>
    <xf numFmtId="165" fontId="6" fillId="4" borderId="0" xfId="4" applyNumberFormat="1" applyFill="1" applyBorder="1" applyAlignment="1">
      <alignment horizontal="left" vertical="center"/>
    </xf>
    <xf numFmtId="14" fontId="4" fillId="4" borderId="0" xfId="0" applyNumberFormat="1" applyFont="1" applyFill="1" applyBorder="1" applyAlignment="1">
      <alignment horizontal="left" vertical="center"/>
    </xf>
    <xf numFmtId="14" fontId="9" fillId="0" borderId="0" xfId="0" applyNumberFormat="1"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2049126"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53"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ianna.g.gallardo@gmail.com" TargetMode="External"/><Relationship Id="rId1" Type="http://schemas.openxmlformats.org/officeDocument/2006/relationships/hyperlink" Target="mailto:myemail@somewhere.com"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E7" sqref="E7"/>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7" t="s">
        <v>20</v>
      </c>
      <c r="D3" s="17"/>
      <c r="E3" s="17"/>
      <c r="F3" s="17"/>
      <c r="G3" s="17"/>
      <c r="H3" s="17"/>
      <c r="I3" s="17"/>
      <c r="J3" s="17"/>
      <c r="K3" s="17"/>
      <c r="L3" s="7"/>
    </row>
    <row r="4" spans="2:12" ht="21" customHeight="1" x14ac:dyDescent="0.25">
      <c r="B4" s="11"/>
      <c r="C4" s="18" t="s">
        <v>18</v>
      </c>
      <c r="D4" s="18"/>
      <c r="E4" s="18"/>
      <c r="F4" s="18"/>
      <c r="G4" s="18"/>
      <c r="H4" s="18"/>
      <c r="I4" s="18"/>
      <c r="J4" s="18"/>
      <c r="K4" s="18"/>
      <c r="L4" s="13"/>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55"/>
  <sheetViews>
    <sheetView showGridLines="0" tabSelected="1" zoomScaleNormal="100" workbookViewId="0">
      <selection activeCell="C1" sqref="C1"/>
    </sheetView>
  </sheetViews>
  <sheetFormatPr defaultRowHeight="21" customHeight="1" x14ac:dyDescent="0.25"/>
  <cols>
    <col min="1" max="1" width="1.85546875" customWidth="1"/>
    <col min="2" max="2" width="1.7109375" customWidth="1"/>
    <col min="3" max="3" width="18.42578125" customWidth="1"/>
    <col min="4" max="4" width="17" customWidth="1"/>
    <col min="5" max="5" width="25.140625" bestFit="1"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thickBot="1" x14ac:dyDescent="0.3">
      <c r="B4" s="6" t="str">
        <f>Members[[#This Row],[FIRST NAME]]</f>
        <v>Sally</v>
      </c>
      <c r="C4" s="22" t="s">
        <v>11</v>
      </c>
      <c r="D4" s="22" t="s">
        <v>12</v>
      </c>
      <c r="E4" s="22" t="s">
        <v>13</v>
      </c>
      <c r="F4" s="22" t="s">
        <v>14</v>
      </c>
      <c r="G4" s="22" t="s">
        <v>15</v>
      </c>
      <c r="H4" s="22">
        <v>14420</v>
      </c>
      <c r="I4" s="23" t="s">
        <v>16</v>
      </c>
      <c r="J4" s="24" t="s">
        <v>17</v>
      </c>
      <c r="K4" s="25">
        <v>36526</v>
      </c>
      <c r="L4" s="25"/>
      <c r="M4" s="7"/>
    </row>
    <row r="5" spans="2:13" ht="21" customHeight="1" thickBot="1" x14ac:dyDescent="0.25">
      <c r="B5" s="11" t="str">
        <f>Members[[#This Row],[FIRST NAME]]</f>
        <v>Patricia</v>
      </c>
      <c r="C5" s="9" t="s">
        <v>43</v>
      </c>
      <c r="D5" s="9" t="s">
        <v>40</v>
      </c>
      <c r="E5" s="9" t="s">
        <v>166</v>
      </c>
      <c r="F5" s="9" t="s">
        <v>158</v>
      </c>
      <c r="G5" s="9" t="s">
        <v>157</v>
      </c>
      <c r="H5" s="21" t="s">
        <v>162</v>
      </c>
      <c r="I5">
        <v>13475772186</v>
      </c>
      <c r="J5" s="10" t="s">
        <v>110</v>
      </c>
      <c r="K5" s="20">
        <v>43439</v>
      </c>
      <c r="L5" s="12"/>
      <c r="M5" s="13"/>
    </row>
    <row r="6" spans="2:13" ht="21" customHeight="1" thickBot="1" x14ac:dyDescent="0.25">
      <c r="B6" s="11" t="str">
        <f>Members[[#This Row],[FIRST NAME]]</f>
        <v>Brittany</v>
      </c>
      <c r="C6" s="9" t="s">
        <v>55</v>
      </c>
      <c r="D6" s="9" t="s">
        <v>44</v>
      </c>
      <c r="E6" s="9" t="s">
        <v>167</v>
      </c>
      <c r="F6" s="9" t="s">
        <v>158</v>
      </c>
      <c r="G6" s="9" t="s">
        <v>157</v>
      </c>
      <c r="H6" s="21" t="s">
        <v>162</v>
      </c>
      <c r="I6">
        <v>18457026762</v>
      </c>
      <c r="J6" s="10" t="s">
        <v>111</v>
      </c>
      <c r="K6" s="20">
        <v>43439</v>
      </c>
      <c r="L6" s="12"/>
      <c r="M6" s="13"/>
    </row>
    <row r="7" spans="2:13" ht="21" customHeight="1" thickBot="1" x14ac:dyDescent="0.25">
      <c r="B7" s="11" t="str">
        <f>Members[[#This Row],[FIRST NAME]]</f>
        <v>Julie</v>
      </c>
      <c r="C7" s="9" t="s">
        <v>56</v>
      </c>
      <c r="D7" s="9" t="s">
        <v>45</v>
      </c>
      <c r="E7" s="9" t="s">
        <v>168</v>
      </c>
      <c r="F7" s="9" t="s">
        <v>160</v>
      </c>
      <c r="G7" s="9" t="s">
        <v>157</v>
      </c>
      <c r="H7" s="21" t="s">
        <v>163</v>
      </c>
      <c r="I7">
        <v>15512658027</v>
      </c>
      <c r="J7" s="10" t="s">
        <v>112</v>
      </c>
      <c r="K7" s="20">
        <v>44661</v>
      </c>
      <c r="L7" s="12"/>
      <c r="M7" s="13"/>
    </row>
    <row r="8" spans="2:13" ht="21" customHeight="1" thickBot="1" x14ac:dyDescent="0.25">
      <c r="B8" s="11" t="str">
        <f>Members[[#This Row],[FIRST NAME]]</f>
        <v>Michelle</v>
      </c>
      <c r="C8" s="9" t="s">
        <v>34</v>
      </c>
      <c r="D8" s="9" t="s">
        <v>46</v>
      </c>
      <c r="E8" s="9" t="s">
        <v>169</v>
      </c>
      <c r="F8" s="9" t="s">
        <v>160</v>
      </c>
      <c r="G8" s="9" t="s">
        <v>157</v>
      </c>
      <c r="H8" s="21" t="s">
        <v>163</v>
      </c>
      <c r="I8">
        <v>19089028318</v>
      </c>
      <c r="J8" s="10" t="s">
        <v>113</v>
      </c>
      <c r="K8" s="20">
        <v>43454</v>
      </c>
      <c r="L8" s="12"/>
      <c r="M8" s="13"/>
    </row>
    <row r="9" spans="2:13" ht="21" customHeight="1" thickBot="1" x14ac:dyDescent="0.25">
      <c r="B9" s="11" t="str">
        <f>Members[[#This Row],[FIRST NAME]]</f>
        <v>Yi</v>
      </c>
      <c r="C9" s="9" t="s">
        <v>57</v>
      </c>
      <c r="D9" s="9" t="s">
        <v>41</v>
      </c>
      <c r="E9" s="9" t="s">
        <v>170</v>
      </c>
      <c r="F9" s="9" t="s">
        <v>161</v>
      </c>
      <c r="G9" s="9" t="s">
        <v>157</v>
      </c>
      <c r="H9" s="21" t="s">
        <v>164</v>
      </c>
      <c r="I9">
        <v>16098658287</v>
      </c>
      <c r="J9" s="10" t="s">
        <v>114</v>
      </c>
      <c r="K9" s="20">
        <v>43448</v>
      </c>
      <c r="L9" s="12"/>
      <c r="M9" s="13"/>
    </row>
    <row r="10" spans="2:13" ht="21" customHeight="1" thickBot="1" x14ac:dyDescent="0.25">
      <c r="B10" s="11" t="str">
        <f>Members[[#This Row],[FIRST NAME]]</f>
        <v>Adriana</v>
      </c>
      <c r="C10" s="9" t="s">
        <v>59</v>
      </c>
      <c r="D10" s="9" t="s">
        <v>58</v>
      </c>
      <c r="E10" s="9" t="s">
        <v>171</v>
      </c>
      <c r="F10" s="9" t="s">
        <v>160</v>
      </c>
      <c r="G10" s="9" t="s">
        <v>157</v>
      </c>
      <c r="H10" s="21" t="s">
        <v>163</v>
      </c>
      <c r="I10">
        <v>18622900876</v>
      </c>
      <c r="J10" s="10" t="s">
        <v>115</v>
      </c>
      <c r="K10" s="20">
        <v>43449</v>
      </c>
      <c r="L10" s="12"/>
      <c r="M10" s="13"/>
    </row>
    <row r="11" spans="2:13" ht="21" customHeight="1" thickBot="1" x14ac:dyDescent="0.25">
      <c r="B11" s="11" t="str">
        <f>Members[[#This Row],[FIRST NAME]]</f>
        <v>Stephanie</v>
      </c>
      <c r="C11" s="9" t="s">
        <v>60</v>
      </c>
      <c r="D11" s="9" t="s">
        <v>47</v>
      </c>
      <c r="E11" s="9" t="s">
        <v>172</v>
      </c>
      <c r="F11" s="9" t="s">
        <v>160</v>
      </c>
      <c r="G11" s="9" t="s">
        <v>157</v>
      </c>
      <c r="H11" s="21" t="s">
        <v>163</v>
      </c>
      <c r="I11">
        <v>19176020129</v>
      </c>
      <c r="J11" s="10" t="s">
        <v>116</v>
      </c>
      <c r="K11" s="20">
        <v>43467</v>
      </c>
      <c r="L11" s="12"/>
      <c r="M11" s="13"/>
    </row>
    <row r="12" spans="2:13" ht="21" customHeight="1" thickBot="1" x14ac:dyDescent="0.25">
      <c r="B12" s="11" t="str">
        <f>Members[[#This Row],[FIRST NAME]]</f>
        <v>Andrea</v>
      </c>
      <c r="C12" s="9" t="s">
        <v>61</v>
      </c>
      <c r="D12" s="9" t="s">
        <v>48</v>
      </c>
      <c r="E12" s="9" t="s">
        <v>173</v>
      </c>
      <c r="F12" s="9" t="s">
        <v>160</v>
      </c>
      <c r="G12" s="9" t="s">
        <v>157</v>
      </c>
      <c r="H12" s="21" t="s">
        <v>163</v>
      </c>
      <c r="I12">
        <v>12018037977</v>
      </c>
      <c r="J12" s="10" t="s">
        <v>117</v>
      </c>
      <c r="K12" s="20">
        <v>43450</v>
      </c>
      <c r="L12" s="12"/>
      <c r="M12" s="13"/>
    </row>
    <row r="13" spans="2:13" ht="21" customHeight="1" thickBot="1" x14ac:dyDescent="0.25">
      <c r="B13" s="11" t="str">
        <f>Members[[#This Row],[FIRST NAME]]</f>
        <v>Pavi</v>
      </c>
      <c r="C13" s="9" t="s">
        <v>62</v>
      </c>
      <c r="D13" s="9" t="s">
        <v>49</v>
      </c>
      <c r="E13" s="9" t="s">
        <v>174</v>
      </c>
      <c r="F13" s="9" t="s">
        <v>160</v>
      </c>
      <c r="G13" s="9" t="s">
        <v>157</v>
      </c>
      <c r="H13" s="21" t="s">
        <v>163</v>
      </c>
      <c r="I13">
        <v>17328295829</v>
      </c>
      <c r="J13" s="10" t="s">
        <v>118</v>
      </c>
      <c r="K13" s="20">
        <v>43683</v>
      </c>
      <c r="L13" s="12"/>
      <c r="M13" s="13"/>
    </row>
    <row r="14" spans="2:13" ht="21" customHeight="1" thickBot="1" x14ac:dyDescent="0.25">
      <c r="B14" s="11" t="str">
        <f>Members[[#This Row],[FIRST NAME]]</f>
        <v>Samantha</v>
      </c>
      <c r="C14" s="9" t="s">
        <v>64</v>
      </c>
      <c r="D14" s="9" t="s">
        <v>63</v>
      </c>
      <c r="E14" s="9" t="s">
        <v>175</v>
      </c>
      <c r="F14" s="9" t="s">
        <v>158</v>
      </c>
      <c r="G14" s="9" t="s">
        <v>157</v>
      </c>
      <c r="H14" s="21" t="s">
        <v>162</v>
      </c>
      <c r="I14">
        <v>19088684996</v>
      </c>
      <c r="J14" s="10" t="s">
        <v>119</v>
      </c>
      <c r="K14" s="20">
        <v>44690</v>
      </c>
      <c r="L14" s="12"/>
      <c r="M14" s="13"/>
    </row>
    <row r="15" spans="2:13" ht="21" customHeight="1" thickBot="1" x14ac:dyDescent="0.25">
      <c r="B15" s="11" t="str">
        <f>Members[[#This Row],[FIRST NAME]]</f>
        <v xml:space="preserve">Aly </v>
      </c>
      <c r="C15" s="9" t="s">
        <v>65</v>
      </c>
      <c r="D15" s="9" t="s">
        <v>42</v>
      </c>
      <c r="E15" s="9" t="s">
        <v>176</v>
      </c>
      <c r="F15" s="9" t="s">
        <v>161</v>
      </c>
      <c r="G15" s="9" t="s">
        <v>157</v>
      </c>
      <c r="H15" s="21" t="s">
        <v>164</v>
      </c>
      <c r="I15">
        <v>12013943278</v>
      </c>
      <c r="J15" s="10" t="s">
        <v>120</v>
      </c>
      <c r="K15" s="20">
        <v>44691</v>
      </c>
      <c r="L15" s="12"/>
      <c r="M15" s="13"/>
    </row>
    <row r="16" spans="2:13" ht="21" customHeight="1" thickBot="1" x14ac:dyDescent="0.25">
      <c r="B16" s="11" t="str">
        <f>Members[[#This Row],[FIRST NAME]]</f>
        <v>Brittany</v>
      </c>
      <c r="C16" s="9" t="s">
        <v>55</v>
      </c>
      <c r="D16" s="9" t="s">
        <v>66</v>
      </c>
      <c r="E16" s="9" t="s">
        <v>177</v>
      </c>
      <c r="F16" s="9" t="s">
        <v>161</v>
      </c>
      <c r="G16" s="9" t="s">
        <v>157</v>
      </c>
      <c r="H16" s="21" t="s">
        <v>164</v>
      </c>
      <c r="I16">
        <v>19087231466</v>
      </c>
      <c r="J16" s="10" t="s">
        <v>121</v>
      </c>
      <c r="K16" s="20">
        <v>44697</v>
      </c>
      <c r="L16" s="12"/>
      <c r="M16" s="13"/>
    </row>
    <row r="17" spans="2:13" ht="21" customHeight="1" thickBot="1" x14ac:dyDescent="0.25">
      <c r="B17" s="11" t="str">
        <f>Members[[#This Row],[FIRST NAME]]</f>
        <v>Pamela</v>
      </c>
      <c r="C17" s="9" t="s">
        <v>67</v>
      </c>
      <c r="D17" s="9" t="s">
        <v>50</v>
      </c>
      <c r="E17" s="9" t="s">
        <v>178</v>
      </c>
      <c r="F17" s="9" t="s">
        <v>159</v>
      </c>
      <c r="G17" s="9" t="s">
        <v>157</v>
      </c>
      <c r="H17" s="21" t="s">
        <v>165</v>
      </c>
      <c r="I17">
        <v>17327789030</v>
      </c>
      <c r="J17" s="10" t="s">
        <v>122</v>
      </c>
      <c r="K17" s="20">
        <v>43850</v>
      </c>
      <c r="L17" s="12"/>
      <c r="M17" s="13"/>
    </row>
    <row r="18" spans="2:13" ht="21" customHeight="1" thickBot="1" x14ac:dyDescent="0.25">
      <c r="B18" s="11" t="str">
        <f>Members[[#This Row],[FIRST NAME]]</f>
        <v>Julia</v>
      </c>
      <c r="C18" s="9" t="s">
        <v>21</v>
      </c>
      <c r="D18" s="9" t="s">
        <v>68</v>
      </c>
      <c r="E18" s="9" t="s">
        <v>179</v>
      </c>
      <c r="F18" s="9" t="s">
        <v>160</v>
      </c>
      <c r="G18" s="9" t="s">
        <v>157</v>
      </c>
      <c r="H18" s="21" t="s">
        <v>163</v>
      </c>
      <c r="I18">
        <v>19083378324</v>
      </c>
      <c r="J18" s="10" t="s">
        <v>123</v>
      </c>
      <c r="K18" s="20">
        <v>44740</v>
      </c>
      <c r="L18" s="12"/>
      <c r="M18" s="13"/>
    </row>
    <row r="19" spans="2:13" ht="21" customHeight="1" thickBot="1" x14ac:dyDescent="0.25">
      <c r="B19" s="11" t="str">
        <f>Members[[#This Row],[FIRST NAME]]</f>
        <v>Laura</v>
      </c>
      <c r="C19" s="9" t="s">
        <v>70</v>
      </c>
      <c r="D19" s="9" t="s">
        <v>69</v>
      </c>
      <c r="E19" s="9" t="s">
        <v>180</v>
      </c>
      <c r="F19" s="9" t="s">
        <v>160</v>
      </c>
      <c r="G19" s="9" t="s">
        <v>157</v>
      </c>
      <c r="H19" s="21" t="s">
        <v>163</v>
      </c>
      <c r="I19">
        <v>19083702016</v>
      </c>
      <c r="J19" s="10" t="s">
        <v>124</v>
      </c>
      <c r="K19" s="20">
        <v>44016</v>
      </c>
      <c r="L19" s="12"/>
      <c r="M19" s="13"/>
    </row>
    <row r="20" spans="2:13" ht="21" customHeight="1" thickBot="1" x14ac:dyDescent="0.25">
      <c r="B20" s="11" t="str">
        <f>Members[[#This Row],[FIRST NAME]]</f>
        <v>Jenna</v>
      </c>
      <c r="C20" s="9" t="s">
        <v>22</v>
      </c>
      <c r="D20" s="9" t="s">
        <v>71</v>
      </c>
      <c r="E20" s="9" t="s">
        <v>181</v>
      </c>
      <c r="F20" s="9" t="s">
        <v>159</v>
      </c>
      <c r="G20" s="9" t="s">
        <v>157</v>
      </c>
      <c r="H20" s="21" t="s">
        <v>165</v>
      </c>
      <c r="I20">
        <v>17325806145</v>
      </c>
      <c r="J20" s="10" t="s">
        <v>125</v>
      </c>
      <c r="K20" s="20">
        <v>44020</v>
      </c>
      <c r="L20" s="12"/>
      <c r="M20" s="13"/>
    </row>
    <row r="21" spans="2:13" ht="21" customHeight="1" thickBot="1" x14ac:dyDescent="0.25">
      <c r="B21" s="11" t="str">
        <f>Members[[#This Row],[FIRST NAME]]</f>
        <v>Miranda</v>
      </c>
      <c r="C21" s="9" t="s">
        <v>23</v>
      </c>
      <c r="D21" s="9" t="s">
        <v>72</v>
      </c>
      <c r="E21" s="9" t="s">
        <v>182</v>
      </c>
      <c r="F21" s="9" t="s">
        <v>160</v>
      </c>
      <c r="G21" s="9" t="s">
        <v>157</v>
      </c>
      <c r="H21" s="21" t="s">
        <v>163</v>
      </c>
      <c r="I21">
        <v>13528715248</v>
      </c>
      <c r="J21" s="10" t="s">
        <v>126</v>
      </c>
      <c r="K21" s="20">
        <v>44039</v>
      </c>
      <c r="L21" s="12"/>
      <c r="M21" s="13"/>
    </row>
    <row r="22" spans="2:13" ht="21" customHeight="1" thickBot="1" x14ac:dyDescent="0.25">
      <c r="B22" s="11" t="str">
        <f>Members[[#This Row],[FIRST NAME]]</f>
        <v>Laurie</v>
      </c>
      <c r="C22" s="9" t="s">
        <v>73</v>
      </c>
      <c r="D22" s="9" t="s">
        <v>51</v>
      </c>
      <c r="E22" s="9" t="s">
        <v>183</v>
      </c>
      <c r="F22" s="9" t="s">
        <v>158</v>
      </c>
      <c r="G22" s="9" t="s">
        <v>157</v>
      </c>
      <c r="H22" s="21" t="s">
        <v>162</v>
      </c>
      <c r="I22">
        <v>18622665104</v>
      </c>
      <c r="J22" s="10" t="s">
        <v>127</v>
      </c>
      <c r="K22" s="20">
        <v>44071</v>
      </c>
      <c r="L22" s="12"/>
      <c r="M22" s="13"/>
    </row>
    <row r="23" spans="2:13" ht="21" customHeight="1" thickBot="1" x14ac:dyDescent="0.25">
      <c r="B23" s="11" t="str">
        <f>Members[[#This Row],[FIRST NAME]]</f>
        <v>Katie</v>
      </c>
      <c r="C23" s="9" t="s">
        <v>77</v>
      </c>
      <c r="D23" s="9" t="s">
        <v>52</v>
      </c>
      <c r="E23" s="9" t="s">
        <v>184</v>
      </c>
      <c r="F23" s="9" t="s">
        <v>158</v>
      </c>
      <c r="G23" s="9" t="s">
        <v>157</v>
      </c>
      <c r="H23" s="21" t="s">
        <v>162</v>
      </c>
      <c r="I23">
        <v>17035935932</v>
      </c>
      <c r="J23" s="10" t="s">
        <v>128</v>
      </c>
      <c r="K23" s="20">
        <v>44131</v>
      </c>
      <c r="L23" s="12"/>
      <c r="M23" s="13"/>
    </row>
    <row r="24" spans="2:13" ht="21" customHeight="1" thickBot="1" x14ac:dyDescent="0.25">
      <c r="B24" s="11" t="str">
        <f>Members[[#This Row],[FIRST NAME]]</f>
        <v>Leani</v>
      </c>
      <c r="C24" s="9" t="s">
        <v>78</v>
      </c>
      <c r="D24" s="9" t="s">
        <v>53</v>
      </c>
      <c r="E24" s="9" t="s">
        <v>185</v>
      </c>
      <c r="F24" s="9" t="s">
        <v>160</v>
      </c>
      <c r="G24" s="9" t="s">
        <v>157</v>
      </c>
      <c r="H24" s="21" t="s">
        <v>163</v>
      </c>
      <c r="I24">
        <v>19178606070</v>
      </c>
      <c r="J24" s="10" t="s">
        <v>129</v>
      </c>
      <c r="K24" s="20">
        <v>44208</v>
      </c>
      <c r="L24" s="12"/>
      <c r="M24" s="13"/>
    </row>
    <row r="25" spans="2:13" ht="21" customHeight="1" thickBot="1" x14ac:dyDescent="0.25">
      <c r="B25" s="11" t="str">
        <f>Members[[#This Row],[FIRST NAME]]</f>
        <v>Lindsey</v>
      </c>
      <c r="C25" s="9" t="s">
        <v>79</v>
      </c>
      <c r="D25" s="9" t="s">
        <v>54</v>
      </c>
      <c r="E25" s="9" t="s">
        <v>186</v>
      </c>
      <c r="F25" s="9" t="s">
        <v>160</v>
      </c>
      <c r="G25" s="9" t="s">
        <v>157</v>
      </c>
      <c r="H25" s="21" t="s">
        <v>163</v>
      </c>
      <c r="I25">
        <v>17039996897</v>
      </c>
      <c r="J25" s="10" t="s">
        <v>130</v>
      </c>
      <c r="K25" s="20">
        <v>44292</v>
      </c>
      <c r="L25" s="12"/>
      <c r="M25" s="13"/>
    </row>
    <row r="26" spans="2:13" ht="21" customHeight="1" thickBot="1" x14ac:dyDescent="0.25">
      <c r="B26" s="11" t="str">
        <f>Members[[#This Row],[FIRST NAME]]</f>
        <v>Meg</v>
      </c>
      <c r="C26" s="9" t="s">
        <v>80</v>
      </c>
      <c r="D26" s="9" t="s">
        <v>74</v>
      </c>
      <c r="E26" s="9" t="s">
        <v>187</v>
      </c>
      <c r="F26" s="9" t="s">
        <v>160</v>
      </c>
      <c r="G26" s="9" t="s">
        <v>157</v>
      </c>
      <c r="H26" s="21" t="s">
        <v>163</v>
      </c>
      <c r="I26">
        <v>18622069537</v>
      </c>
      <c r="J26" s="10" t="s">
        <v>131</v>
      </c>
      <c r="K26" s="20">
        <v>44253</v>
      </c>
      <c r="L26" s="12"/>
      <c r="M26" s="13"/>
    </row>
    <row r="27" spans="2:13" ht="21" customHeight="1" thickBot="1" x14ac:dyDescent="0.25">
      <c r="B27" s="11" t="str">
        <f>Members[[#This Row],[FIRST NAME]]</f>
        <v>Nicole</v>
      </c>
      <c r="C27" s="9" t="s">
        <v>24</v>
      </c>
      <c r="D27" s="9" t="s">
        <v>81</v>
      </c>
      <c r="E27" s="9" t="s">
        <v>188</v>
      </c>
      <c r="F27" s="9" t="s">
        <v>161</v>
      </c>
      <c r="G27" s="9" t="s">
        <v>157</v>
      </c>
      <c r="H27" s="21" t="s">
        <v>164</v>
      </c>
      <c r="I27">
        <v>15512653862</v>
      </c>
      <c r="J27" s="10" t="s">
        <v>132</v>
      </c>
      <c r="K27" s="20">
        <v>43606</v>
      </c>
      <c r="L27" s="12"/>
      <c r="M27" s="13"/>
    </row>
    <row r="28" spans="2:13" ht="21" customHeight="1" thickBot="1" x14ac:dyDescent="0.25">
      <c r="B28" s="11" t="str">
        <f>Members[[#This Row],[FIRST NAME]]</f>
        <v>Bahar</v>
      </c>
      <c r="C28" s="9" t="s">
        <v>25</v>
      </c>
      <c r="D28" s="9" t="s">
        <v>82</v>
      </c>
      <c r="E28" s="9" t="s">
        <v>189</v>
      </c>
      <c r="F28" s="9" t="s">
        <v>158</v>
      </c>
      <c r="G28" s="9" t="s">
        <v>157</v>
      </c>
      <c r="H28" s="21" t="s">
        <v>162</v>
      </c>
      <c r="I28">
        <v>15166371917</v>
      </c>
      <c r="J28" s="10" t="s">
        <v>133</v>
      </c>
      <c r="K28" s="20">
        <v>44320</v>
      </c>
      <c r="L28" s="12"/>
      <c r="M28" s="13"/>
    </row>
    <row r="29" spans="2:13" ht="21" customHeight="1" thickBot="1" x14ac:dyDescent="0.25">
      <c r="B29" s="11" t="str">
        <f>Members[[#This Row],[FIRST NAME]]</f>
        <v>Lois</v>
      </c>
      <c r="C29" s="9" t="s">
        <v>83</v>
      </c>
      <c r="D29" s="9" t="s">
        <v>75</v>
      </c>
      <c r="E29" s="9" t="s">
        <v>190</v>
      </c>
      <c r="F29" s="9" t="s">
        <v>158</v>
      </c>
      <c r="G29" s="9" t="s">
        <v>157</v>
      </c>
      <c r="H29" s="21" t="s">
        <v>162</v>
      </c>
      <c r="I29">
        <v>15166809301</v>
      </c>
      <c r="J29" s="10" t="s">
        <v>134</v>
      </c>
      <c r="K29" s="20">
        <v>43475</v>
      </c>
      <c r="L29" s="12"/>
      <c r="M29" s="13"/>
    </row>
    <row r="30" spans="2:13" ht="21" customHeight="1" thickBot="1" x14ac:dyDescent="0.25">
      <c r="B30" s="11" t="str">
        <f>Members[[#This Row],[FIRST NAME]]</f>
        <v>Joanna</v>
      </c>
      <c r="C30" s="9" t="s">
        <v>26</v>
      </c>
      <c r="D30" s="9" t="s">
        <v>84</v>
      </c>
      <c r="E30" s="9" t="s">
        <v>191</v>
      </c>
      <c r="F30" s="9" t="s">
        <v>160</v>
      </c>
      <c r="G30" s="9" t="s">
        <v>157</v>
      </c>
      <c r="H30" s="21" t="s">
        <v>163</v>
      </c>
      <c r="I30">
        <v>19732165024</v>
      </c>
      <c r="J30" s="10" t="s">
        <v>135</v>
      </c>
      <c r="K30" s="20">
        <v>44378</v>
      </c>
      <c r="L30" s="12"/>
      <c r="M30" s="13"/>
    </row>
    <row r="31" spans="2:13" ht="21" customHeight="1" thickBot="1" x14ac:dyDescent="0.25">
      <c r="B31" s="11" t="str">
        <f>Members[[#This Row],[FIRST NAME]]</f>
        <v>Meredith</v>
      </c>
      <c r="C31" s="9" t="s">
        <v>27</v>
      </c>
      <c r="D31" s="9" t="s">
        <v>85</v>
      </c>
      <c r="E31" s="9" t="s">
        <v>192</v>
      </c>
      <c r="F31" s="9" t="s">
        <v>161</v>
      </c>
      <c r="G31" s="9" t="s">
        <v>157</v>
      </c>
      <c r="H31" s="21" t="s">
        <v>164</v>
      </c>
      <c r="I31">
        <v>19089670474</v>
      </c>
      <c r="J31" s="10" t="s">
        <v>136</v>
      </c>
      <c r="K31" s="20">
        <v>44378</v>
      </c>
      <c r="L31" s="12"/>
      <c r="M31" s="13"/>
    </row>
    <row r="32" spans="2:13" ht="21" customHeight="1" thickBot="1" x14ac:dyDescent="0.25">
      <c r="B32" s="11" t="str">
        <f>Members[[#This Row],[FIRST NAME]]</f>
        <v>Andrea</v>
      </c>
      <c r="C32" s="9" t="s">
        <v>61</v>
      </c>
      <c r="D32" s="9" t="s">
        <v>76</v>
      </c>
      <c r="E32" s="9" t="s">
        <v>193</v>
      </c>
      <c r="F32" s="9" t="s">
        <v>161</v>
      </c>
      <c r="G32" s="9" t="s">
        <v>157</v>
      </c>
      <c r="H32" s="21" t="s">
        <v>164</v>
      </c>
      <c r="I32">
        <v>12012408779</v>
      </c>
      <c r="J32" s="10" t="s">
        <v>137</v>
      </c>
      <c r="K32" s="20">
        <v>43635</v>
      </c>
      <c r="L32" s="12"/>
      <c r="M32" s="13"/>
    </row>
    <row r="33" spans="2:13" ht="21" customHeight="1" thickBot="1" x14ac:dyDescent="0.25">
      <c r="B33" s="11" t="str">
        <f>Members[[#This Row],[FIRST NAME]]</f>
        <v>Kari</v>
      </c>
      <c r="C33" s="9" t="s">
        <v>28</v>
      </c>
      <c r="D33" s="9" t="s">
        <v>86</v>
      </c>
      <c r="E33" s="9" t="s">
        <v>194</v>
      </c>
      <c r="F33" s="9" t="s">
        <v>160</v>
      </c>
      <c r="G33" s="9" t="s">
        <v>157</v>
      </c>
      <c r="H33" s="21" t="s">
        <v>163</v>
      </c>
      <c r="I33">
        <v>16317962948</v>
      </c>
      <c r="J33" s="10" t="s">
        <v>138</v>
      </c>
      <c r="K33" s="20">
        <v>44391</v>
      </c>
      <c r="L33" s="12"/>
      <c r="M33" s="13"/>
    </row>
    <row r="34" spans="2:13" ht="21" customHeight="1" thickBot="1" x14ac:dyDescent="0.25">
      <c r="B34" s="11" t="str">
        <f>Members[[#This Row],[FIRST NAME]]</f>
        <v>Hallie</v>
      </c>
      <c r="C34" s="9" t="s">
        <v>29</v>
      </c>
      <c r="D34" s="9" t="s">
        <v>87</v>
      </c>
      <c r="E34" s="9" t="s">
        <v>195</v>
      </c>
      <c r="F34" s="9" t="s">
        <v>158</v>
      </c>
      <c r="G34" s="9" t="s">
        <v>157</v>
      </c>
      <c r="H34" s="21" t="s">
        <v>162</v>
      </c>
      <c r="I34">
        <v>17819106295</v>
      </c>
      <c r="J34" s="10" t="s">
        <v>139</v>
      </c>
      <c r="K34" s="20">
        <v>44427</v>
      </c>
      <c r="L34" s="12"/>
      <c r="M34" s="13"/>
    </row>
    <row r="35" spans="2:13" ht="21" customHeight="1" thickBot="1" x14ac:dyDescent="0.25">
      <c r="B35" s="11" t="str">
        <f>Members[[#This Row],[FIRST NAME]]</f>
        <v>Jessica</v>
      </c>
      <c r="C35" s="9" t="s">
        <v>89</v>
      </c>
      <c r="D35" s="9" t="s">
        <v>88</v>
      </c>
      <c r="E35" s="9" t="s">
        <v>196</v>
      </c>
      <c r="F35" s="9" t="s">
        <v>161</v>
      </c>
      <c r="G35" s="9" t="s">
        <v>157</v>
      </c>
      <c r="H35" s="21" t="s">
        <v>164</v>
      </c>
      <c r="I35">
        <v>17324079138</v>
      </c>
      <c r="J35" s="10" t="s">
        <v>140</v>
      </c>
      <c r="K35" s="20">
        <v>44429</v>
      </c>
      <c r="L35" s="12"/>
      <c r="M35" s="13"/>
    </row>
    <row r="36" spans="2:13" ht="21" customHeight="1" thickBot="1" x14ac:dyDescent="0.25">
      <c r="B36" s="11" t="str">
        <f>Members[[#This Row],[FIRST NAME]]</f>
        <v>Krisana</v>
      </c>
      <c r="C36" s="9" t="s">
        <v>30</v>
      </c>
      <c r="D36" s="9" t="s">
        <v>90</v>
      </c>
      <c r="E36" s="19"/>
      <c r="F36" s="9"/>
      <c r="G36" s="9" t="s">
        <v>157</v>
      </c>
      <c r="H36" s="9"/>
      <c r="J36" s="10" t="s">
        <v>141</v>
      </c>
      <c r="K36" s="20">
        <v>44431</v>
      </c>
      <c r="L36" s="12"/>
      <c r="M36" s="13"/>
    </row>
    <row r="37" spans="2:13" ht="21" customHeight="1" thickBot="1" x14ac:dyDescent="0.25">
      <c r="B37" s="11" t="str">
        <f>Members[[#This Row],[FIRST NAME]]</f>
        <v>Anna</v>
      </c>
      <c r="C37" s="9" t="s">
        <v>31</v>
      </c>
      <c r="D37" s="9" t="s">
        <v>91</v>
      </c>
      <c r="E37" s="9" t="s">
        <v>197</v>
      </c>
      <c r="F37" s="9" t="s">
        <v>161</v>
      </c>
      <c r="G37" s="9" t="s">
        <v>157</v>
      </c>
      <c r="H37" s="21" t="s">
        <v>164</v>
      </c>
      <c r="I37">
        <v>19084471352</v>
      </c>
      <c r="J37" s="10" t="s">
        <v>142</v>
      </c>
      <c r="K37" s="20">
        <v>44432</v>
      </c>
      <c r="L37" s="12"/>
      <c r="M37" s="13"/>
    </row>
    <row r="38" spans="2:13" ht="21" customHeight="1" thickBot="1" x14ac:dyDescent="0.25">
      <c r="B38" s="11" t="str">
        <f>Members[[#This Row],[FIRST NAME]]</f>
        <v>Desiree</v>
      </c>
      <c r="C38" s="9" t="s">
        <v>32</v>
      </c>
      <c r="D38" s="9" t="s">
        <v>92</v>
      </c>
      <c r="E38" s="9" t="s">
        <v>198</v>
      </c>
      <c r="F38" s="9" t="s">
        <v>160</v>
      </c>
      <c r="G38" s="9" t="s">
        <v>157</v>
      </c>
      <c r="H38" s="21" t="s">
        <v>163</v>
      </c>
      <c r="I38">
        <v>19086727580</v>
      </c>
      <c r="J38" s="10" t="s">
        <v>143</v>
      </c>
      <c r="K38" s="20">
        <v>44433</v>
      </c>
      <c r="L38" s="12"/>
      <c r="M38" s="13"/>
    </row>
    <row r="39" spans="2:13" ht="21" customHeight="1" thickBot="1" x14ac:dyDescent="0.25">
      <c r="B39" s="11" t="str">
        <f>Members[[#This Row],[FIRST NAME]]</f>
        <v>Stephanie</v>
      </c>
      <c r="C39" s="9" t="s">
        <v>60</v>
      </c>
      <c r="D39" s="9" t="s">
        <v>93</v>
      </c>
      <c r="E39" s="9" t="s">
        <v>199</v>
      </c>
      <c r="F39" s="9" t="s">
        <v>158</v>
      </c>
      <c r="G39" s="9" t="s">
        <v>157</v>
      </c>
      <c r="H39" s="21" t="s">
        <v>162</v>
      </c>
      <c r="I39">
        <v>17184735849</v>
      </c>
      <c r="J39" s="10" t="s">
        <v>144</v>
      </c>
      <c r="K39" s="20">
        <v>44435</v>
      </c>
      <c r="L39" s="12"/>
      <c r="M39" s="13"/>
    </row>
    <row r="40" spans="2:13" ht="21" customHeight="1" thickBot="1" x14ac:dyDescent="0.25">
      <c r="B40" s="11" t="str">
        <f>Members[[#This Row],[FIRST NAME]]</f>
        <v>Lauren</v>
      </c>
      <c r="C40" s="9" t="s">
        <v>33</v>
      </c>
      <c r="D40" s="9" t="s">
        <v>94</v>
      </c>
      <c r="E40" s="9" t="s">
        <v>200</v>
      </c>
      <c r="F40" s="9" t="s">
        <v>161</v>
      </c>
      <c r="G40" s="9" t="s">
        <v>157</v>
      </c>
      <c r="H40" s="21" t="s">
        <v>164</v>
      </c>
      <c r="I40">
        <v>12017253483</v>
      </c>
      <c r="J40" s="10" t="s">
        <v>145</v>
      </c>
      <c r="K40" s="20">
        <v>44475</v>
      </c>
      <c r="L40" s="12"/>
      <c r="M40" s="13"/>
    </row>
    <row r="41" spans="2:13" ht="21" customHeight="1" thickBot="1" x14ac:dyDescent="0.25">
      <c r="B41" s="11" t="str">
        <f>Members[[#This Row],[FIRST NAME]]</f>
        <v>Michelle</v>
      </c>
      <c r="C41" s="9" t="s">
        <v>34</v>
      </c>
      <c r="D41" s="9" t="s">
        <v>95</v>
      </c>
      <c r="E41" s="9" t="s">
        <v>201</v>
      </c>
      <c r="F41" s="9" t="s">
        <v>161</v>
      </c>
      <c r="G41" s="9" t="s">
        <v>157</v>
      </c>
      <c r="H41" s="21" t="s">
        <v>164</v>
      </c>
      <c r="I41">
        <v>19293034648</v>
      </c>
      <c r="J41" s="10" t="s">
        <v>146</v>
      </c>
      <c r="K41" s="20">
        <v>44490</v>
      </c>
      <c r="L41" s="12"/>
      <c r="M41" s="13"/>
    </row>
    <row r="42" spans="2:13" ht="21" customHeight="1" thickBot="1" x14ac:dyDescent="0.25">
      <c r="B42" s="11" t="str">
        <f>Members[[#This Row],[FIRST NAME]]</f>
        <v>Shannon</v>
      </c>
      <c r="C42" s="9" t="s">
        <v>35</v>
      </c>
      <c r="D42" s="9" t="s">
        <v>96</v>
      </c>
      <c r="E42" s="9" t="s">
        <v>202</v>
      </c>
      <c r="F42" s="9" t="s">
        <v>160</v>
      </c>
      <c r="G42" s="9" t="s">
        <v>157</v>
      </c>
      <c r="H42" s="21" t="s">
        <v>163</v>
      </c>
      <c r="I42">
        <v>19085812409</v>
      </c>
      <c r="J42" s="10" t="s">
        <v>147</v>
      </c>
      <c r="K42" s="20">
        <v>44721</v>
      </c>
      <c r="L42" s="12"/>
      <c r="M42" s="13"/>
    </row>
    <row r="43" spans="2:13" ht="21" customHeight="1" thickBot="1" x14ac:dyDescent="0.25">
      <c r="B43" s="11" t="str">
        <f>Members[[#This Row],[FIRST NAME]]</f>
        <v>Abby</v>
      </c>
      <c r="C43" s="9" t="s">
        <v>36</v>
      </c>
      <c r="D43" s="9" t="s">
        <v>97</v>
      </c>
      <c r="E43" s="9" t="s">
        <v>203</v>
      </c>
      <c r="F43" s="9" t="s">
        <v>160</v>
      </c>
      <c r="G43" s="9" t="s">
        <v>157</v>
      </c>
      <c r="H43" s="21" t="s">
        <v>163</v>
      </c>
      <c r="I43">
        <v>14134267197</v>
      </c>
      <c r="J43" s="10" t="s">
        <v>148</v>
      </c>
      <c r="K43" s="20">
        <v>44533</v>
      </c>
      <c r="L43" s="12"/>
      <c r="M43" s="13"/>
    </row>
    <row r="44" spans="2:13" ht="21" customHeight="1" thickBot="1" x14ac:dyDescent="0.25">
      <c r="B44" s="11" t="str">
        <f>Members[[#This Row],[FIRST NAME]]</f>
        <v>Katherine</v>
      </c>
      <c r="C44" s="9" t="s">
        <v>37</v>
      </c>
      <c r="D44" s="9" t="s">
        <v>98</v>
      </c>
      <c r="E44" s="9" t="s">
        <v>204</v>
      </c>
      <c r="F44" s="9" t="s">
        <v>160</v>
      </c>
      <c r="G44" s="9" t="s">
        <v>157</v>
      </c>
      <c r="H44" s="21" t="s">
        <v>163</v>
      </c>
      <c r="I44">
        <v>15708782962</v>
      </c>
      <c r="J44" s="10" t="s">
        <v>149</v>
      </c>
      <c r="K44" s="20">
        <v>44567</v>
      </c>
      <c r="L44" s="12"/>
      <c r="M44" s="13"/>
    </row>
    <row r="45" spans="2:13" ht="21" customHeight="1" thickBot="1" x14ac:dyDescent="0.25">
      <c r="B45" s="11" t="str">
        <f>Members[[#This Row],[FIRST NAME]]</f>
        <v>Kate</v>
      </c>
      <c r="C45" s="9" t="s">
        <v>100</v>
      </c>
      <c r="D45" s="9" t="s">
        <v>99</v>
      </c>
      <c r="E45" s="9" t="s">
        <v>205</v>
      </c>
      <c r="F45" s="9" t="s">
        <v>158</v>
      </c>
      <c r="G45" s="9" t="s">
        <v>157</v>
      </c>
      <c r="H45" s="21" t="s">
        <v>162</v>
      </c>
      <c r="I45">
        <v>17039461996</v>
      </c>
      <c r="J45" s="10" t="s">
        <v>150</v>
      </c>
      <c r="K45" s="20">
        <v>44578</v>
      </c>
      <c r="L45" s="12"/>
      <c r="M45" s="13"/>
    </row>
    <row r="46" spans="2:13" ht="21" customHeight="1" thickBot="1" x14ac:dyDescent="0.25">
      <c r="B46" s="11" t="str">
        <f>Members[[#This Row],[FIRST NAME]]</f>
        <v>Natalie</v>
      </c>
      <c r="C46" s="9" t="s">
        <v>105</v>
      </c>
      <c r="D46" s="9" t="s">
        <v>101</v>
      </c>
      <c r="E46" s="9" t="s">
        <v>206</v>
      </c>
      <c r="F46" s="9" t="s">
        <v>160</v>
      </c>
      <c r="G46" s="9" t="s">
        <v>157</v>
      </c>
      <c r="H46" s="21" t="s">
        <v>163</v>
      </c>
      <c r="I46">
        <v>19733928262</v>
      </c>
      <c r="J46" s="10" t="s">
        <v>151</v>
      </c>
      <c r="K46" s="20">
        <v>44591</v>
      </c>
      <c r="L46" s="12"/>
      <c r="M46" s="13"/>
    </row>
    <row r="47" spans="2:13" ht="21" customHeight="1" thickBot="1" x14ac:dyDescent="0.25">
      <c r="B47" s="11" t="str">
        <f>Members[[#This Row],[FIRST NAME]]</f>
        <v>Laura</v>
      </c>
      <c r="C47" s="9" t="s">
        <v>70</v>
      </c>
      <c r="D47" s="9" t="s">
        <v>102</v>
      </c>
      <c r="E47" s="9" t="s">
        <v>207</v>
      </c>
      <c r="F47" s="9" t="s">
        <v>160</v>
      </c>
      <c r="G47" s="9" t="s">
        <v>157</v>
      </c>
      <c r="H47" s="21" t="s">
        <v>163</v>
      </c>
      <c r="I47">
        <v>19089632547</v>
      </c>
      <c r="J47" s="10" t="s">
        <v>152</v>
      </c>
      <c r="K47" s="20">
        <v>44605</v>
      </c>
      <c r="L47" s="12"/>
      <c r="M47" s="13"/>
    </row>
    <row r="48" spans="2:13" ht="21" customHeight="1" thickBot="1" x14ac:dyDescent="0.25">
      <c r="B48" s="11" t="str">
        <f>Members[[#This Row],[FIRST NAME]]</f>
        <v>Sarah Benedetto</v>
      </c>
      <c r="C48" s="9" t="s">
        <v>38</v>
      </c>
      <c r="D48" s="9" t="s">
        <v>103</v>
      </c>
      <c r="E48" s="9" t="s">
        <v>208</v>
      </c>
      <c r="F48" s="9" t="s">
        <v>160</v>
      </c>
      <c r="G48" s="9" t="s">
        <v>157</v>
      </c>
      <c r="H48" s="21" t="s">
        <v>163</v>
      </c>
      <c r="I48">
        <v>12018742061</v>
      </c>
      <c r="J48" s="10" t="s">
        <v>153</v>
      </c>
      <c r="K48" s="20">
        <v>44608</v>
      </c>
      <c r="L48" s="12"/>
      <c r="M48" s="13"/>
    </row>
    <row r="49" spans="2:13" ht="21" customHeight="1" thickBot="1" x14ac:dyDescent="0.25">
      <c r="B49" s="11" t="str">
        <f>Members[[#This Row],[FIRST NAME]]</f>
        <v>Allison</v>
      </c>
      <c r="C49" s="9" t="s">
        <v>39</v>
      </c>
      <c r="D49" s="9" t="s">
        <v>106</v>
      </c>
      <c r="E49" s="9" t="s">
        <v>209</v>
      </c>
      <c r="F49" s="9" t="s">
        <v>159</v>
      </c>
      <c r="G49" s="9" t="s">
        <v>157</v>
      </c>
      <c r="H49" s="21" t="s">
        <v>165</v>
      </c>
      <c r="I49">
        <v>15706508020</v>
      </c>
      <c r="J49" s="10" t="s">
        <v>154</v>
      </c>
      <c r="K49" s="20">
        <v>44614</v>
      </c>
      <c r="L49" s="12"/>
      <c r="M49" s="13"/>
    </row>
    <row r="50" spans="2:13" ht="21" customHeight="1" thickBot="1" x14ac:dyDescent="0.25">
      <c r="B50" s="11" t="str">
        <f>Members[[#This Row],[FIRST NAME]]</f>
        <v xml:space="preserve">Sam </v>
      </c>
      <c r="C50" s="9" t="s">
        <v>108</v>
      </c>
      <c r="D50" s="9" t="s">
        <v>107</v>
      </c>
      <c r="E50" s="9" t="s">
        <v>210</v>
      </c>
      <c r="F50" s="9" t="s">
        <v>160</v>
      </c>
      <c r="G50" s="9" t="s">
        <v>157</v>
      </c>
      <c r="H50" s="21" t="s">
        <v>163</v>
      </c>
      <c r="I50">
        <v>19083585757</v>
      </c>
      <c r="J50" s="10" t="s">
        <v>155</v>
      </c>
      <c r="K50" s="20">
        <v>44657</v>
      </c>
      <c r="L50" s="12"/>
      <c r="M50" s="13"/>
    </row>
    <row r="51" spans="2:13" ht="21" customHeight="1" thickBot="1" x14ac:dyDescent="0.25">
      <c r="B51" s="11" t="str">
        <f>Members[[#This Row],[FIRST NAME]]</f>
        <v>Corinne</v>
      </c>
      <c r="C51" s="9" t="s">
        <v>109</v>
      </c>
      <c r="D51" s="9" t="s">
        <v>104</v>
      </c>
      <c r="E51" s="9" t="s">
        <v>211</v>
      </c>
      <c r="F51" s="9" t="s">
        <v>161</v>
      </c>
      <c r="G51" s="9" t="s">
        <v>157</v>
      </c>
      <c r="H51" s="21" t="s">
        <v>164</v>
      </c>
      <c r="I51">
        <v>18624850268</v>
      </c>
      <c r="J51" s="10" t="s">
        <v>156</v>
      </c>
      <c r="K51" s="20">
        <v>44659</v>
      </c>
      <c r="L51" s="12"/>
      <c r="M51" s="13"/>
    </row>
    <row r="52" spans="2:13" ht="21" customHeight="1" x14ac:dyDescent="0.25">
      <c r="B52" s="11" t="str">
        <f>Members[[#This Row],[FIRST NAME]]</f>
        <v>Gianna</v>
      </c>
      <c r="C52" s="9" t="s">
        <v>212</v>
      </c>
      <c r="D52" s="9" t="s">
        <v>213</v>
      </c>
      <c r="E52" s="9" t="s">
        <v>214</v>
      </c>
      <c r="F52" s="9" t="s">
        <v>215</v>
      </c>
      <c r="G52" s="9" t="s">
        <v>157</v>
      </c>
      <c r="H52" s="21" t="s">
        <v>216</v>
      </c>
      <c r="I52">
        <v>17036293503</v>
      </c>
      <c r="J52" s="10" t="s">
        <v>217</v>
      </c>
      <c r="K52" s="26">
        <v>44369</v>
      </c>
      <c r="L52" s="12"/>
      <c r="M52" s="13"/>
    </row>
    <row r="53" spans="2:13" ht="21" customHeight="1" x14ac:dyDescent="0.25">
      <c r="B53" s="11" t="str">
        <f>Members[[#This Row],[FIRST NAME]]</f>
        <v>Kelly</v>
      </c>
      <c r="C53" s="9" t="s">
        <v>218</v>
      </c>
      <c r="D53" s="9" t="s">
        <v>219</v>
      </c>
      <c r="E53" s="9" t="s">
        <v>220</v>
      </c>
      <c r="F53" s="9" t="s">
        <v>160</v>
      </c>
      <c r="G53" s="9" t="s">
        <v>157</v>
      </c>
      <c r="H53" s="21" t="s">
        <v>163</v>
      </c>
      <c r="I53">
        <v>19172096894</v>
      </c>
      <c r="J53" s="10" t="s">
        <v>221</v>
      </c>
      <c r="K53" s="26">
        <v>44365</v>
      </c>
      <c r="L53" s="12"/>
      <c r="M53" s="13"/>
    </row>
    <row r="54" spans="2:13" ht="21" customHeight="1" thickBot="1" x14ac:dyDescent="0.3">
      <c r="B54" s="14"/>
      <c r="C54" s="15"/>
      <c r="D54" s="15"/>
      <c r="E54" s="15"/>
      <c r="F54" s="15"/>
      <c r="G54" s="15"/>
      <c r="H54" s="15"/>
      <c r="I54" s="15"/>
      <c r="J54" s="15"/>
      <c r="K54" s="15"/>
      <c r="L54" s="15"/>
      <c r="M54" s="16"/>
    </row>
    <row r="55" spans="2:13" ht="21" customHeight="1" thickTop="1" x14ac:dyDescent="0.25"/>
  </sheetData>
  <mergeCells count="1">
    <mergeCell ref="B54:M54"/>
  </mergeCells>
  <hyperlinks>
    <hyperlink ref="J4" r:id="rId1"/>
    <hyperlink ref="J52" r:id="rId2"/>
  </hyperlinks>
  <printOptions horizontalCentered="1"/>
  <pageMargins left="0.25" right="0.25" top="0.75" bottom="0.75" header="0.3" footer="0.3"/>
  <pageSetup scale="71" fitToHeight="0" orientation="landscape" r:id="rId3"/>
  <headerFooter differentFirst="1">
    <oddHeader>&amp;RPage &amp;P of &amp;N</oddHead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Justin</cp:lastModifiedBy>
  <dcterms:created xsi:type="dcterms:W3CDTF">2016-03-30T18:01:43Z</dcterms:created>
  <dcterms:modified xsi:type="dcterms:W3CDTF">2022-07-15T01:55:52Z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