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state="visible" name="Sheet1" sheetId="1" r:id="rId4"/>
    <sheet state="visible" name="Sheet2" sheetId="2" r:id="rId5"/>
  </sheets>
  <definedNames>
    <definedName name="Print_Area" localSheetId="0">Sheet1!$C$1:$Q$73</definedName>
    <definedName name="_FilterDatabase" localSheetId="0">Sheet1!$A$1:$Q$83</definedName>
    <definedName name="__xlnm._FilterDatabase">Sheet1!$A$1:$Q$83</definedName>
    <definedName name="__xlnm.Print_Area">Sheet1!$C$1:$Q$73</definedName>
  </definedNames>
</workbook>
</file>

<file path=xl/sharedStrings.xml><?xml version="1.0" encoding="utf-8"?>
<sst xmlns="http://schemas.openxmlformats.org/spreadsheetml/2006/main">
  <si>
    <t>sorting column</t>
  </si>
  <si>
    <t>LAST</t>
  </si>
  <si>
    <t>FIRST</t>
  </si>
  <si>
    <t>RENEW MONTH</t>
  </si>
  <si>
    <t>date dues received by MVP</t>
  </si>
  <si>
    <t>PHONE</t>
  </si>
  <si>
    <t>CELL</t>
  </si>
  <si>
    <t>HUSBAND</t>
  </si>
  <si>
    <t>B-DAY</t>
  </si>
  <si>
    <t>CHILD(REN)</t>
  </si>
  <si>
    <t>CHILD'S 
B-DAY</t>
  </si>
  <si>
    <t>EMAIL</t>
  </si>
  <si>
    <t>STREET</t>
  </si>
  <si>
    <t>CITY</t>
  </si>
  <si>
    <t>STATE</t>
  </si>
  <si>
    <t>ZIP</t>
  </si>
  <si>
    <t>Bliss</t>
  </si>
  <si>
    <t>Boles</t>
  </si>
  <si>
    <t>Kim</t>
  </si>
  <si>
    <t>November</t>
  </si>
  <si>
    <t>215-260-3592</t>
  </si>
  <si>
    <t>Zach</t>
  </si>
  <si>
    <t>June 7</t>
  </si>
  <si>
    <t>Ava</t>
  </si>
  <si>
    <t>kimmy6780@yahoo.com</t>
  </si>
  <si>
    <t>101 Dill Avenue</t>
  </si>
  <si>
    <t>Perkasie</t>
  </si>
  <si>
    <t>Pa</t>
  </si>
  <si>
    <t>Vivian</t>
  </si>
  <si>
    <t>Cosenza</t>
  </si>
  <si>
    <t>Brittany</t>
  </si>
  <si>
    <t>February</t>
  </si>
  <si>
    <t>215-622-4073</t>
  </si>
  <si>
    <t>Jack</t>
  </si>
  <si>
    <t>Nov 22</t>
  </si>
  <si>
    <t>Jax</t>
  </si>
  <si>
    <t>brouland22@gmail.com</t>
  </si>
  <si>
    <t>1219 Meadow Lane</t>
  </si>
  <si>
    <t>Colton</t>
  </si>
  <si>
    <t>Draper</t>
  </si>
  <si>
    <t>Gretchen</t>
  </si>
  <si>
    <t>April</t>
  </si>
  <si>
    <t>585-201-2651</t>
  </si>
  <si>
    <t>Ken</t>
  </si>
  <si>
    <t>May 21</t>
  </si>
  <si>
    <t>Daelyn</t>
  </si>
  <si>
    <t>gretchendraper521@gmail.com</t>
  </si>
  <si>
    <t>3886 Sterner Mill Rd</t>
  </si>
  <si>
    <t>Quakertown</t>
  </si>
  <si>
    <t>Esterly</t>
  </si>
  <si>
    <t>Bernadette</t>
  </si>
  <si>
    <t>March</t>
  </si>
  <si>
    <t>215-559-4006</t>
  </si>
  <si>
    <t>Scott</t>
  </si>
  <si>
    <t>June 14</t>
  </si>
  <si>
    <t>Raymond</t>
  </si>
  <si>
    <t>luvbern@yahoo.com</t>
  </si>
  <si>
    <t>199 Three Mile Run Road</t>
  </si>
  <si>
    <t>Sellersville</t>
  </si>
  <si>
    <t>Rose</t>
  </si>
  <si>
    <t>Flannery</t>
  </si>
  <si>
    <t>Heidi</t>
  </si>
  <si>
    <t>215-356-8030</t>
  </si>
  <si>
    <t>Nick</t>
  </si>
  <si>
    <t>Sept 2</t>
  </si>
  <si>
    <t>Layla Jo</t>
  </si>
  <si>
    <t>simplybegreen@gmail.com</t>
  </si>
  <si>
    <t>608 S. Main St</t>
  </si>
  <si>
    <t>Fuchs</t>
  </si>
  <si>
    <t>Amy</t>
  </si>
  <si>
    <t>January</t>
  </si>
  <si>
    <t>215-870-2288</t>
  </si>
  <si>
    <t>Dan</t>
  </si>
  <si>
    <t>April 22</t>
  </si>
  <si>
    <t>Nate</t>
  </si>
  <si>
    <t>amyf4avon@gmail.com</t>
  </si>
  <si>
    <t>122 Burnish Court</t>
  </si>
  <si>
    <t>Katy</t>
  </si>
  <si>
    <t>Elizabeth</t>
  </si>
  <si>
    <t>Healy</t>
  </si>
  <si>
    <t>Lisa</t>
  </si>
  <si>
    <t>July</t>
  </si>
  <si>
    <t>732-261-6202</t>
  </si>
  <si>
    <t>Pat</t>
  </si>
  <si>
    <t>June 1</t>
  </si>
  <si>
    <t>Gianna</t>
  </si>
  <si>
    <t>lisam.healy@hotmail.com</t>
  </si>
  <si>
    <t>1218 Meadow Lane</t>
  </si>
  <si>
    <t>Noelle</t>
  </si>
  <si>
    <t>Morgan</t>
  </si>
  <si>
    <t>Hogan</t>
  </si>
  <si>
    <t>Kyrie</t>
  </si>
  <si>
    <t>215-350-6729</t>
  </si>
  <si>
    <t>Josh</t>
  </si>
  <si>
    <t>October 19</t>
  </si>
  <si>
    <t>Ella</t>
  </si>
  <si>
    <t>kyrie.a.hogan@gmail.com</t>
  </si>
  <si>
    <t>130 Hafler Road</t>
  </si>
  <si>
    <t>Connor</t>
  </si>
  <si>
    <t>Gallagher</t>
  </si>
  <si>
    <t>Betsy</t>
  </si>
  <si>
    <t>215-498-3284</t>
  </si>
  <si>
    <t>June 27</t>
  </si>
  <si>
    <t>Declan</t>
  </si>
  <si>
    <t>elizabethjuliagallagher@gmail.com</t>
  </si>
  <si>
    <t>1210 Meadow Lane</t>
  </si>
  <si>
    <t>Rowan</t>
  </si>
  <si>
    <t>Boylan</t>
  </si>
  <si>
    <t>Iskra</t>
  </si>
  <si>
    <t>Cathy</t>
  </si>
  <si>
    <t>215-285-0473</t>
  </si>
  <si>
    <t>Michael</t>
  </si>
  <si>
    <t>March 11</t>
  </si>
  <si>
    <t>Maddie Mae</t>
  </si>
  <si>
    <t>cpatterson311@gmail.com</t>
  </si>
  <si>
    <t>1345 Meadow Lane</t>
  </si>
  <si>
    <t>Bulsara</t>
  </si>
  <si>
    <t>Finn</t>
  </si>
  <si>
    <t>Krager</t>
  </si>
  <si>
    <t>Pamela</t>
  </si>
  <si>
    <t>267-307-2603</t>
  </si>
  <si>
    <t>Ed</t>
  </si>
  <si>
    <t>October 7</t>
  </si>
  <si>
    <t>Eddie</t>
  </si>
  <si>
    <t>pamela107@comcast.net</t>
  </si>
  <si>
    <t>1776 Hilltown Pike</t>
  </si>
  <si>
    <t>Hilltown</t>
  </si>
  <si>
    <t>Leah</t>
  </si>
  <si>
    <t>Kelsey</t>
  </si>
  <si>
    <t>Stokes</t>
  </si>
  <si>
    <t>Lauren</t>
  </si>
  <si>
    <t>September</t>
  </si>
  <si>
    <t>267-961-0106</t>
  </si>
  <si>
    <t>Sept 25</t>
  </si>
  <si>
    <t>Piper</t>
  </si>
  <si>
    <t>laur.stokes@gmail.com</t>
  </si>
  <si>
    <r>
      <t>26 N. 5</t>
    </r>
    <r>
      <rPr>
        <rFont val="Arial"/>
        <family val="2"/>
        <color rgb="FF000000"/>
        <sz val="11"/>
        <vertAlign val="superscript"/>
      </rPr>
      <t>th</t>
    </r>
    <r>
      <rPr>
        <rFont val="Arial"/>
        <family val="2"/>
        <color rgb="FF000000"/>
        <sz val="11"/>
      </rPr>
      <t xml:space="preserve"> Street</t>
    </r>
  </si>
  <si>
    <t>Souderton</t>
  </si>
  <si>
    <t>Taft</t>
  </si>
  <si>
    <t>Shannon</t>
  </si>
  <si>
    <t>267-421-3402</t>
  </si>
  <si>
    <t>Ryan</t>
  </si>
  <si>
    <t>Dec. 8</t>
  </si>
  <si>
    <t>Adelyn</t>
  </si>
  <si>
    <t>shannon.Keith@gmail.com</t>
  </si>
  <si>
    <t>3355 Fretz Valley Rd</t>
  </si>
  <si>
    <t>Bedminster</t>
  </si>
  <si>
    <t>Keaton</t>
  </si>
  <si>
    <t>Zera</t>
  </si>
  <si>
    <t>Rachel</t>
  </si>
  <si>
    <t>810-417-0704</t>
  </si>
  <si>
    <t>Charley</t>
  </si>
  <si>
    <t>August 8</t>
  </si>
  <si>
    <t>Leona</t>
  </si>
  <si>
    <t>rachelmurawski88@gmail.com</t>
  </si>
  <si>
    <t>109 Deep Run Rd</t>
  </si>
  <si>
    <t>Dublin</t>
  </si>
  <si>
    <t>Feledick</t>
  </si>
  <si>
    <t>Friedman</t>
  </si>
  <si>
    <t xml:space="preserve">Harlan </t>
  </si>
  <si>
    <t>Horvath</t>
  </si>
  <si>
    <t>Huckel</t>
  </si>
  <si>
    <t>Kingsbury</t>
  </si>
  <si>
    <t>Larson</t>
  </si>
  <si>
    <t>Manelski</t>
  </si>
  <si>
    <t>Martin</t>
  </si>
  <si>
    <t>McDonough</t>
  </si>
  <si>
    <t>Menz</t>
  </si>
  <si>
    <t>Monroe</t>
  </si>
  <si>
    <t>Orrok</t>
  </si>
  <si>
    <t>Patterson</t>
  </si>
  <si>
    <t>Picozzi</t>
  </si>
  <si>
    <t>Richardson</t>
  </si>
  <si>
    <t>Reinert</t>
  </si>
  <si>
    <t>Ries</t>
  </si>
  <si>
    <t>Russ</t>
  </si>
  <si>
    <t>Saxena</t>
  </si>
  <si>
    <t>Shissler</t>
  </si>
  <si>
    <t>Smith</t>
  </si>
  <si>
    <t xml:space="preserve"> </t>
  </si>
  <si>
    <t>Symons</t>
  </si>
  <si>
    <t>Tweddale</t>
  </si>
  <si>
    <t>Wall</t>
  </si>
  <si>
    <t>Walsh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</si>
</sst>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14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GENERAL"/>
    <numFmt numFmtId="165" formatCode="@"/>
    <numFmt numFmtId="166" formatCode="MMMM\ D&quot;, &quot;YYYY;@"/>
    <numFmt numFmtId="167" formatCode="M/D/YYYY"/>
    <numFmt numFmtId="168" formatCode="MM/DD/YY"/>
    <numFmt numFmtId="169" formatCode="M/D"/>
  </numFmts>
  <fonts count="14">
    <font>
      <name val="Arial"/>
      <charset val="0"/>
      <family val="2"/>
      <color rgb="FF000000"/>
      <sz val="10"/>
    </font>
    <font>
      <name val="Arial"/>
      <charset val="0"/>
      <color rgb="FF000000"/>
      <sz val="10"/>
    </font>
    <font>
      <name val="Arial"/>
      <charset val="0"/>
      <color rgb="FF000000"/>
      <sz val="10"/>
    </font>
    <font>
      <name val="Arial"/>
      <charset val="0"/>
      <color rgb="FF000000"/>
      <sz val="10"/>
    </font>
    <font>
      <name val="Arial"/>
      <family val="2"/>
      <color rgb="FF000000"/>
      <sz val="10"/>
    </font>
    <font>
      <name val="Arial"/>
      <family val="2"/>
      <color rgb="FF000000"/>
      <sz val="11"/>
    </font>
    <font>
      <name val="Calibri"/>
      <family val="2"/>
      <color rgb="FF9C6500"/>
      <sz val="11"/>
    </font>
    <font>
      <name val="Calibri"/>
      <family val="2"/>
      <color rgb="FF9C6500"/>
      <sz val="12"/>
    </font>
    <font>
      <name val="Arial"/>
      <family val="2"/>
      <b/>
      <color rgb="FF000000"/>
      <sz val="11"/>
    </font>
    <font>
      <name val="Arial"/>
      <family val="2"/>
      <color rgb="FF0000FF"/>
      <sz val="11"/>
    </font>
    <font>
      <name val="Arial"/>
      <family val="2"/>
      <color rgb="FF0000FF"/>
      <sz val="10"/>
    </font>
    <font>
      <name val="Arial"/>
      <family val="2"/>
      <color rgb="FF0000FF"/>
      <sz val="10"/>
      <u val="single"/>
    </font>
    <font>
      <name val="Arial"/>
      <family val="2"/>
      <color rgb="FF000000"/>
      <sz val="11"/>
      <vertAlign val="superscript"/>
    </font>
    <font>
      <name val="Arial"/>
      <family val="2"/>
      <color rgb="FF000000"/>
      <sz val="1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</patternFill>
    </fill>
  </fills>
  <borders count="7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hair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hair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24">
    <xf numFmtId="164" fontId="0" fillId="0" borderId="0" xfId="0" applyNumberForma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1" fillId="0" borderId="0" xfId="0" applyNumberFormat="1" applyFont="1"/>
    <xf numFmtId="41" fontId="1" fillId="0" borderId="0" xfId="0" applyNumberFormat="1" applyFont="1"/>
    <xf numFmtId="44" fontId="1" fillId="0" borderId="0" xfId="0" applyNumberFormat="1" applyFont="1"/>
    <xf numFmtId="42" fontId="1" fillId="0" borderId="0" xfId="0" applyNumberFormat="1" applyFont="1"/>
    <xf numFmtId="9" fontId="1" fillId="0" borderId="0" xfId="0" applyNumberFormat="1" applyFont="1"/>
    <xf numFmtId="164" fontId="11" fillId="0" borderId="0" xfId="0" applyNumberFormat="1" applyFont="1"/>
    <xf numFmtId="164" fontId="4" fillId="0" borderId="0" xfId="0" applyNumberFormat="1" applyFont="1"/>
    <xf numFmtId="164" fontId="7" fillId="2" borderId="0" xfId="0" applyNumberFormat="1" applyFont="1" applyFill="1"/>
    <xf numFmtId="164" fontId="4" fillId="3" borderId="1" xfId="0" applyNumberFormat="1" applyFont="1" applyFill="1" applyBorder="1"/>
  </cellStyleXfs>
  <cellXfs count="72">
    <xf numFmtId="164" fontId="0" fillId="0" borderId="0" xfId="0" applyNumberFormat="1"/>
    <xf numFmtId="164" fontId="5" fillId="0" borderId="0" xfId="0" applyNumberFormat="1" applyFont="1" applyProtection="1"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5" fontId="5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4" fontId="6" fillId="2" borderId="2" xfId="0" applyNumberFormat="1" applyFont="1" applyFill="1" applyBorder="1" applyProtection="1">
      <protection locked="0"/>
    </xf>
    <xf numFmtId="164" fontId="6" fillId="2" borderId="0" xfId="0" applyNumberFormat="1" applyFont="1" applyFill="1" applyAlignment="1" applyProtection="1">
      <alignment horizontal="center"/>
      <protection locked="0"/>
    </xf>
    <xf numFmtId="164" fontId="8" fillId="0" borderId="2" xfId="0" applyNumberFormat="1" applyFont="1" applyBorder="1" applyAlignment="1" applyProtection="1">
      <alignment horizontal="center"/>
      <protection locked="0"/>
    </xf>
    <xf numFmtId="165" fontId="8" fillId="0" borderId="2" xfId="0" applyNumberFormat="1" applyFont="1" applyBorder="1" applyAlignment="1" applyProtection="1">
      <alignment horizontal="center" wrapText="1"/>
      <protection locked="0"/>
    </xf>
    <xf numFmtId="164" fontId="8" fillId="0" borderId="2" xfId="0" applyNumberFormat="1" applyFont="1" applyBorder="1" applyAlignment="1" applyProtection="1">
      <alignment horizontal="center" wrapText="1"/>
      <protection locked="0"/>
    </xf>
    <xf numFmtId="167" fontId="8" fillId="0" borderId="2" xfId="0" applyNumberFormat="1" applyFont="1" applyBorder="1" applyAlignment="1" applyProtection="1">
      <alignment horizontal="center" wrapText="1"/>
      <protection locked="0"/>
    </xf>
    <xf numFmtId="164" fontId="5" fillId="0" borderId="2" xfId="0" applyNumberFormat="1" applyFont="1" applyBorder="1" applyProtection="1">
      <protection locked="0"/>
    </xf>
    <xf numFmtId="168" fontId="5" fillId="0" borderId="0" xfId="0" applyNumberFormat="1" applyFont="1" applyProtection="1">
      <protection locked="0"/>
    </xf>
    <xf numFmtId="164" fontId="9" fillId="0" borderId="0" xfId="0" applyNumberFormat="1" applyFont="1" applyProtection="1">
      <protection locked="0"/>
    </xf>
    <xf numFmtId="164" fontId="5" fillId="0" borderId="3" xfId="0" applyNumberFormat="1" applyFont="1" applyBorder="1" applyProtection="1">
      <protection locked="0"/>
    </xf>
    <xf numFmtId="164" fontId="5" fillId="0" borderId="3" xfId="0" applyNumberFormat="1" applyFont="1" applyBorder="1" applyAlignment="1" applyProtection="1">
      <alignment horizontal="center"/>
      <protection locked="0"/>
    </xf>
    <xf numFmtId="165" fontId="5" fillId="0" borderId="3" xfId="0" applyNumberFormat="1" applyFont="1" applyBorder="1" applyProtection="1">
      <protection locked="0"/>
    </xf>
    <xf numFmtId="168" fontId="5" fillId="0" borderId="3" xfId="0" applyNumberFormat="1" applyFont="1" applyBorder="1" applyProtection="1">
      <protection locked="0"/>
    </xf>
    <xf numFmtId="167" fontId="5" fillId="0" borderId="3" xfId="0" applyNumberFormat="1" applyFont="1" applyBorder="1" applyAlignment="1" applyProtection="1">
      <alignment horizontal="center"/>
      <protection locked="0"/>
    </xf>
    <xf numFmtId="164" fontId="9" fillId="0" borderId="3" xfId="0" applyNumberFormat="1" applyFont="1" applyBorder="1" applyProtection="1">
      <protection locked="0"/>
    </xf>
    <xf numFmtId="164" fontId="5" fillId="0" borderId="4" xfId="0" applyNumberFormat="1" applyFont="1" applyBorder="1" applyProtection="1">
      <protection locked="0"/>
    </xf>
    <xf numFmtId="164" fontId="5" fillId="0" borderId="4" xfId="0" applyNumberFormat="1" applyFont="1" applyBorder="1" applyAlignment="1" applyProtection="1">
      <alignment horizontal="center"/>
      <protection locked="0"/>
    </xf>
    <xf numFmtId="165" fontId="5" fillId="0" borderId="4" xfId="0" applyNumberFormat="1" applyFont="1" applyBorder="1" applyProtection="1">
      <protection locked="0"/>
    </xf>
    <xf numFmtId="168" fontId="5" fillId="0" borderId="4" xfId="0" applyNumberFormat="1" applyFont="1" applyBorder="1" applyProtection="1">
      <protection locked="0"/>
    </xf>
    <xf numFmtId="167" fontId="5" fillId="0" borderId="4" xfId="0" applyNumberFormat="1" applyFont="1" applyBorder="1" applyAlignment="1" applyProtection="1">
      <alignment horizontal="center"/>
      <protection locked="0"/>
    </xf>
    <xf numFmtId="164" fontId="9" fillId="0" borderId="4" xfId="0" applyNumberFormat="1" applyFont="1" applyBorder="1" applyProtection="1">
      <protection locked="0"/>
    </xf>
    <xf numFmtId="167" fontId="5" fillId="0" borderId="0" xfId="0" applyNumberFormat="1" applyFont="1" applyProtection="1">
      <protection locked="0"/>
    </xf>
    <xf numFmtId="169" fontId="5" fillId="0" borderId="0" xfId="0" applyNumberFormat="1" applyFont="1" applyProtection="1">
      <protection locked="0"/>
    </xf>
    <xf numFmtId="164" fontId="5" fillId="0" borderId="0" xfId="0" applyNumberFormat="1" applyFont="1" applyAlignment="1" applyProtection="1">
      <alignment horizontal="left"/>
      <protection locked="0"/>
    </xf>
    <xf numFmtId="167" fontId="5" fillId="0" borderId="4" xfId="0" applyNumberFormat="1" applyFont="1" applyBorder="1" applyProtection="1">
      <protection locked="0"/>
    </xf>
    <xf numFmtId="169" fontId="5" fillId="0" borderId="4" xfId="0" applyNumberFormat="1" applyFont="1" applyBorder="1" applyProtection="1">
      <protection locked="0"/>
    </xf>
    <xf numFmtId="164" fontId="5" fillId="0" borderId="4" xfId="0" applyNumberFormat="1" applyFont="1" applyBorder="1" applyAlignment="1" applyProtection="1">
      <alignment horizontal="left"/>
      <protection locked="0"/>
    </xf>
    <xf numFmtId="167" fontId="5" fillId="0" borderId="3" xfId="0" applyNumberFormat="1" applyFont="1" applyBorder="1" applyProtection="1">
      <protection locked="0"/>
    </xf>
    <xf numFmtId="169" fontId="5" fillId="0" borderId="3" xfId="0" applyNumberFormat="1" applyFont="1" applyBorder="1" applyProtection="1">
      <protection locked="0"/>
    </xf>
    <xf numFmtId="164" fontId="5" fillId="0" borderId="3" xfId="0" applyNumberFormat="1" applyFont="1" applyBorder="1" applyAlignment="1" applyProtection="1">
      <alignment horizontal="left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4" fontId="10" fillId="0" borderId="0" xfId="0" applyNumberFormat="1" applyFont="1" applyProtection="1">
      <protection locked="0"/>
    </xf>
    <xf numFmtId="167" fontId="5" fillId="0" borderId="3" xfId="0" applyNumberFormat="1" applyFont="1" applyBorder="1" applyAlignment="1" applyProtection="1">
      <alignment horizontal="center"/>
      <protection locked="0"/>
    </xf>
    <xf numFmtId="164" fontId="10" fillId="0" borderId="3" xfId="0" applyNumberFormat="1" applyFont="1" applyBorder="1" applyProtection="1">
      <protection locked="0"/>
    </xf>
    <xf numFmtId="164" fontId="9" fillId="0" borderId="0" xfId="0" applyNumberFormat="1" applyFont="1" applyProtection="1">
      <protection locked="0"/>
    </xf>
    <xf numFmtId="164" fontId="11" fillId="0" borderId="0" xfId="0" applyNumberFormat="1" applyFont="1" applyProtection="1">
      <protection locked="0"/>
    </xf>
    <xf numFmtId="164" fontId="5" fillId="0" borderId="5" xfId="0" applyNumberFormat="1" applyFont="1" applyBorder="1" applyProtection="1">
      <protection locked="0"/>
    </xf>
    <xf numFmtId="164" fontId="5" fillId="4" borderId="0" xfId="0" applyNumberFormat="1" applyFont="1" applyFill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164" fontId="5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center"/>
    </xf>
    <xf numFmtId="164" fontId="5" fillId="0" borderId="0" xfId="0" applyNumberFormat="1" applyFont="1" applyProtection="1">
      <protection locked="0"/>
    </xf>
    <xf numFmtId="164" fontId="5" fillId="0" borderId="6" xfId="0" applyNumberFormat="1" applyFont="1" applyBorder="1" applyProtection="1">
      <protection locked="0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13" fillId="0" borderId="0" xfId="0" applyNumberFormat="1" applyFont="1" applyProtection="1">
      <protection locked="0"/>
    </xf>
    <xf numFmtId="164" fontId="13" fillId="0" borderId="0" xfId="0" applyNumberFormat="1" applyFont="1" applyAlignment="1" applyProtection="1">
      <alignment horizontal="center"/>
      <protection locked="0"/>
    </xf>
    <xf numFmtId="164" fontId="5" fillId="0" borderId="5" xfId="0" applyNumberFormat="1" applyFont="1" applyBorder="1" applyAlignment="1">
      <alignment horizontal="left"/>
    </xf>
    <xf numFmtId="165" fontId="5" fillId="0" borderId="5" xfId="0" applyNumberFormat="1" applyFont="1" applyBorder="1" applyProtection="1">
      <protection locked="0"/>
    </xf>
    <xf numFmtId="167" fontId="5" fillId="0" borderId="5" xfId="0" applyNumberFormat="1" applyFont="1" applyBorder="1" applyProtection="1">
      <protection locked="0"/>
    </xf>
    <xf numFmtId="169" fontId="5" fillId="0" borderId="5" xfId="0" applyNumberFormat="1" applyFont="1" applyBorder="1" applyProtection="1">
      <protection locked="0"/>
    </xf>
    <xf numFmtId="167" fontId="5" fillId="0" borderId="5" xfId="0" applyNumberFormat="1" applyFont="1" applyBorder="1" applyAlignment="1" applyProtection="1">
      <alignment horizontal="center"/>
      <protection locked="0"/>
    </xf>
    <xf numFmtId="164" fontId="9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left"/>
      <protection locked="0"/>
    </xf>
    <xf numFmtId="165" fontId="5" fillId="0" borderId="6" xfId="0" applyNumberFormat="1" applyFont="1" applyBorder="1" applyProtection="1">
      <protection locked="0"/>
    </xf>
    <xf numFmtId="167" fontId="5" fillId="0" borderId="2" xfId="0" applyNumberFormat="1" applyFont="1" applyBorder="1" applyProtection="1">
      <protection locked="0"/>
    </xf>
    <xf numFmtId="165" fontId="5" fillId="0" borderId="2" xfId="0" applyNumberFormat="1" applyFont="1" applyBorder="1" applyProtection="1">
      <protection locked="0"/>
    </xf>
    <xf numFmtId="169" fontId="5" fillId="0" borderId="2" xfId="0" applyNumberFormat="1" applyFont="1" applyBorder="1" applyProtection="1">
      <protection locked="0"/>
    </xf>
    <xf numFmtId="167" fontId="5" fillId="0" borderId="6" xfId="0" applyNumberFormat="1" applyFont="1" applyBorder="1" applyAlignment="1" applyProtection="1">
      <alignment horizontal="center"/>
      <protection locked="0"/>
    </xf>
    <xf numFmtId="164" fontId="5" fillId="0" borderId="6" xfId="0" applyNumberFormat="1" applyFont="1" applyBorder="1" applyAlignment="1" applyProtection="1">
      <alignment horizontal="left"/>
      <protection locked="0"/>
    </xf>
    <xf numFmtId="166" fontId="5" fillId="0" borderId="4" xfId="0" applyNumberFormat="1" applyFont="1" applyBorder="1" applyProtection="1">
      <protection locked="0"/>
    </xf>
    <xf numFmtId="164" fontId="8" fillId="0" borderId="0" xfId="0" applyNumberFormat="1" applyFont="1" applyProtection="1">
      <protection locked="0"/>
    </xf>
    <xf numFmtId="167" fontId="5" fillId="0" borderId="2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  <protection locked="0"/>
    </xf>
    <xf numFmtId="164" fontId="5" fillId="0" borderId="2" xfId="0" applyNumberFormat="1" applyFont="1" applyBorder="1" applyAlignment="1" applyProtection="1">
      <alignment horizontal="left"/>
      <protection locked="0"/>
    </xf>
    <xf numFmtId="164" fontId="4" fillId="0" borderId="0" xfId="0" applyNumberFormat="1" applyFont="1"/>
  </cell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a="http://schemas.openxmlformats.org/drawingml/2006/main" xmlns:c="http://schemas.openxmlformats.org/drawingml/2006/chart"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kimmy6780@yahoo.com" TargetMode="External"/><Relationship Id="rId10" Type="http://schemas.openxmlformats.org/officeDocument/2006/relationships/hyperlink" Target="mailto:cpatterson311@gmail.com" TargetMode="External"/><Relationship Id="rId11" Type="http://schemas.openxmlformats.org/officeDocument/2006/relationships/hyperlink" Target="mailto:pamela107@comcast.net" TargetMode="External"/><Relationship Id="rId12" Type="http://schemas.openxmlformats.org/officeDocument/2006/relationships/hyperlink" Target="mailto:laur.stokes@gmail.com" TargetMode="External"/><Relationship Id="rId13" Type="http://schemas.openxmlformats.org/officeDocument/2006/relationships/hyperlink" Target="mailto:shannon.Keith@gmail.com" TargetMode="External"/><Relationship Id="rId14" Type="http://schemas.openxmlformats.org/officeDocument/2006/relationships/hyperlink" Target="mailto:rachelmurawski88@gmail.com" TargetMode="External"/><Relationship Id="rId15" Type="http://schemas.openxmlformats.org/officeDocument/2006/relationships/drawing" Target="../drawings/drawing1.xml"/><Relationship Id="rId2" Type="http://schemas.openxmlformats.org/officeDocument/2006/relationships/hyperlink" Target="mailto:brouland22@gmail.com" TargetMode="External"/><Relationship Id="rId3" Type="http://schemas.openxmlformats.org/officeDocument/2006/relationships/hyperlink" Target="mailto:gretchendraper521@gmail.com" TargetMode="External"/><Relationship Id="rId4" Type="http://schemas.openxmlformats.org/officeDocument/2006/relationships/hyperlink" Target="mailto:luvbern@yahoo.com" TargetMode="External"/><Relationship Id="rId5" Type="http://schemas.openxmlformats.org/officeDocument/2006/relationships/hyperlink" Target="mailto:simplybegreen@gmail.com" TargetMode="External"/><Relationship Id="rId6" Type="http://schemas.openxmlformats.org/officeDocument/2006/relationships/hyperlink" Target="mailto:amyf4avon@gmail.com" TargetMode="External"/><Relationship Id="rId7" Type="http://schemas.openxmlformats.org/officeDocument/2006/relationships/hyperlink" Target="mailto:lisam.healy@hotmail.com" TargetMode="External"/><Relationship Id="rId8" Type="http://schemas.openxmlformats.org/officeDocument/2006/relationships/hyperlink" Target="mailto:kyrie.a.hogan@gmail.com" TargetMode="External"/><Relationship Id="rId9" Type="http://schemas.openxmlformats.org/officeDocument/2006/relationships/hyperlink" Target="mailto:elizabethjuliagallagher@gmail.com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zoomScale="65" workbookViewId="0">
      <selection pane="topLeft" activeCell="Q19" sqref="Q19"/>
    </sheetView>
  </sheetViews>
  <sheetFormatPr baseColWidth="7" defaultRowHeight="12"/>
  <cols>
    <col min="1" max="1" width="0" style="1" hidden="1" customWidth="1"/>
    <col min="2" max="2" width="3.1640625" style="2" customWidth="1"/>
    <col min="3" max="3" width="13.01953125" style="1" customWidth="1"/>
    <col min="4" max="4" width="15.51171875" style="1" customWidth="1"/>
    <col min="5" max="5" width="11.421875" style="3" customWidth="1"/>
    <col min="6" max="6" width="12.55078125" style="1" customWidth="1"/>
    <col min="7" max="7" width="15.51171875" style="1" customWidth="1"/>
    <col min="8" max="8" width="0" style="1" hidden="1" customWidth="1"/>
    <col min="9" max="9" width="12.890625" style="1" customWidth="1"/>
    <col min="10" max="10" width="12.09765625" style="4" customWidth="1"/>
    <col min="11" max="11" width="16.01953125" style="1" customWidth="1"/>
    <col min="12" max="12" width="11.6484375" style="5" customWidth="1"/>
    <col min="13" max="13" width="28.86328125" style="1" customWidth="1"/>
    <col min="14" max="14" width="25.02734375" style="1" customWidth="1"/>
    <col min="15" max="15" width="11.84765625" style="1" customWidth="1"/>
    <col min="16" max="16" width="7.67578125" style="1" customWidth="1"/>
    <col min="17" max="17" width="6.66796875" style="1" customWidth="1"/>
    <col min="18" max="19" width="8.0078125" style="1" customWidth="1"/>
    <col min="20" max="20" width="18.3515625" style="1" customWidth="1"/>
    <col min="21" max="21" width="8.34375" style="1" customWidth="1"/>
    <col min="22" max="257" width="8.0078125" style="1" customWidth="1"/>
  </cols>
  <sheetData>
    <row ht="25" customHeight="1" r="1" s="12" customFormat="1">
      <c r="A1" s="6" t="s">
        <v>0</v>
      </c>
      <c r="B1" s="7"/>
      <c r="C1" s="8" t="s">
        <v>1</v>
      </c>
      <c r="D1" s="8" t="s">
        <v>2</v>
      </c>
      <c r="E1" s="9" t="s">
        <v>3</v>
      </c>
      <c r="F1" s="10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1" t="s">
        <v>10</v>
      </c>
      <c r="M1" s="11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>
      <c r="A2" s="1" t="s">
        <v>16</v>
      </c>
      <c r="C2" s="0"/>
      <c r="D2" s="0"/>
      <c r="E2" s="0"/>
      <c r="F2" s="0"/>
      <c r="G2" s="0"/>
      <c r="I2" s="0"/>
      <c r="J2" s="0"/>
      <c r="K2" s="0"/>
      <c r="L2" s="0"/>
      <c r="M2" s="0"/>
      <c r="N2" s="0"/>
      <c r="O2" s="0"/>
      <c r="P2" s="0"/>
      <c r="Q2" s="0"/>
      <c r="S2" s="12"/>
      <c r="T2" s="12"/>
      <c r="U2" s="12"/>
      <c r="V2" s="12"/>
      <c r="W2" s="12"/>
      <c r="X2" s="12"/>
      <c r="Y2" s="12"/>
    </row>
    <row r="3">
      <c r="C3" s="0"/>
      <c r="D3" s="0"/>
      <c r="E3" s="0"/>
      <c r="F3" s="0"/>
      <c r="G3" s="0"/>
      <c r="I3" s="0"/>
      <c r="J3" s="0"/>
      <c r="K3" s="0"/>
      <c r="L3" s="0"/>
      <c r="M3" s="0"/>
      <c r="N3" s="0"/>
      <c r="O3" s="0"/>
      <c r="P3" s="0"/>
      <c r="Q3" s="0"/>
      <c r="S3" s="12"/>
      <c r="T3" s="12"/>
      <c r="U3" s="12"/>
      <c r="V3" s="12"/>
      <c r="W3" s="12"/>
      <c r="X3" s="12"/>
      <c r="Y3" s="12"/>
    </row>
    <row r="4">
      <c r="B4" s="2">
        <v>1</v>
      </c>
      <c r="C4" s="1" t="s">
        <v>17</v>
      </c>
      <c r="D4" s="1" t="s">
        <v>18</v>
      </c>
      <c r="E4" s="3" t="s">
        <v>19</v>
      </c>
      <c r="F4" s="13">
        <v>43780</v>
      </c>
      <c r="G4" s="1" t="s">
        <v>20</v>
      </c>
      <c r="I4" s="1" t="s">
        <v>21</v>
      </c>
      <c r="J4" s="3" t="s">
        <v>22</v>
      </c>
      <c r="K4" s="1" t="s">
        <v>23</v>
      </c>
      <c r="L4" s="5">
        <v>42667</v>
      </c>
      <c r="M4" s="14" t="s">
        <v>24</v>
      </c>
      <c r="N4" s="1" t="s">
        <v>25</v>
      </c>
      <c r="O4" s="1" t="s">
        <v>26</v>
      </c>
      <c r="P4" s="1" t="s">
        <v>27</v>
      </c>
      <c r="Q4" s="1">
        <v>18944</v>
      </c>
      <c r="S4" s="12"/>
      <c r="T4" s="12"/>
      <c r="U4" s="12"/>
      <c r="V4" s="12"/>
      <c r="W4" s="12"/>
      <c r="X4" s="12"/>
      <c r="Y4" s="12"/>
    </row>
    <row r="5" s="15" customFormat="1">
      <c r="B5" s="16"/>
      <c r="E5" s="17"/>
      <c r="F5" s="18"/>
      <c r="J5" s="17"/>
      <c r="K5" s="15" t="s">
        <v>28</v>
      </c>
      <c r="L5" s="19">
        <v>43600</v>
      </c>
      <c r="M5" s="20"/>
    </row>
    <row r="6">
      <c r="B6" s="2">
        <v>2</v>
      </c>
      <c r="C6" s="1" t="s">
        <v>29</v>
      </c>
      <c r="D6" s="1" t="s">
        <v>30</v>
      </c>
      <c r="E6" s="3" t="s">
        <v>31</v>
      </c>
      <c r="F6" s="13">
        <v>43889</v>
      </c>
      <c r="G6" s="1" t="s">
        <v>32</v>
      </c>
      <c r="I6" s="1" t="s">
        <v>33</v>
      </c>
      <c r="J6" s="3" t="s">
        <v>34</v>
      </c>
      <c r="K6" s="1" t="s">
        <v>35</v>
      </c>
      <c r="L6" s="5">
        <v>40247</v>
      </c>
      <c r="M6" s="14" t="s">
        <v>36</v>
      </c>
      <c r="N6" s="1" t="s">
        <v>37</v>
      </c>
      <c r="O6" s="1" t="s">
        <v>26</v>
      </c>
      <c r="P6" s="1" t="s">
        <v>27</v>
      </c>
      <c r="Q6" s="1">
        <v>18944</v>
      </c>
      <c r="S6" s="12"/>
      <c r="T6" s="12"/>
      <c r="U6" s="12"/>
      <c r="V6" s="12"/>
      <c r="W6" s="12"/>
      <c r="X6" s="12"/>
      <c r="Y6" s="12"/>
    </row>
    <row r="7" s="15" customFormat="1">
      <c r="B7" s="16"/>
      <c r="E7" s="17"/>
      <c r="F7" s="18"/>
      <c r="J7" s="17"/>
      <c r="K7" s="15" t="s">
        <v>38</v>
      </c>
      <c r="L7" s="19">
        <v>42995</v>
      </c>
      <c r="M7" s="20"/>
    </row>
    <row r="8" s="15" customFormat="1">
      <c r="B8" s="16">
        <f>B6+1</f>
        <v>3</v>
      </c>
      <c r="C8" s="15" t="s">
        <v>39</v>
      </c>
      <c r="D8" s="15" t="s">
        <v>40</v>
      </c>
      <c r="E8" s="17" t="s">
        <v>41</v>
      </c>
      <c r="F8" s="18">
        <v>43579</v>
      </c>
      <c r="G8" s="15" t="s">
        <v>42</v>
      </c>
      <c r="I8" s="15" t="s">
        <v>43</v>
      </c>
      <c r="J8" s="17" t="s">
        <v>44</v>
      </c>
      <c r="K8" s="15" t="s">
        <v>45</v>
      </c>
      <c r="L8" s="19">
        <v>42581</v>
      </c>
      <c r="M8" s="20" t="s">
        <v>46</v>
      </c>
      <c r="N8" s="15" t="s">
        <v>47</v>
      </c>
      <c r="O8" s="15" t="s">
        <v>48</v>
      </c>
      <c r="P8" s="15" t="s">
        <v>27</v>
      </c>
      <c r="Q8" s="15">
        <v>18951</v>
      </c>
    </row>
    <row r="9" s="21" customFormat="1">
      <c r="B9" s="22">
        <v>4</v>
      </c>
      <c r="C9" s="21" t="s">
        <v>49</v>
      </c>
      <c r="D9" s="21" t="s">
        <v>50</v>
      </c>
      <c r="E9" s="23" t="s">
        <v>51</v>
      </c>
      <c r="F9" s="24">
        <v>43539</v>
      </c>
      <c r="G9" s="21" t="s">
        <v>52</v>
      </c>
      <c r="I9" s="21" t="s">
        <v>53</v>
      </c>
      <c r="J9" s="23" t="s">
        <v>54</v>
      </c>
      <c r="K9" s="21" t="s">
        <v>55</v>
      </c>
      <c r="L9" s="25">
        <v>40869</v>
      </c>
      <c r="M9" s="26" t="s">
        <v>56</v>
      </c>
      <c r="N9" s="21" t="s">
        <v>57</v>
      </c>
      <c r="O9" s="21" t="s">
        <v>58</v>
      </c>
      <c r="P9" s="21" t="s">
        <v>27</v>
      </c>
      <c r="Q9" s="21">
        <v>18960</v>
      </c>
    </row>
    <row r="10" s="15" customFormat="1">
      <c r="B10" s="16"/>
      <c r="E10" s="17"/>
      <c r="F10" s="18"/>
      <c r="J10" s="17"/>
      <c r="K10" s="15" t="s">
        <v>59</v>
      </c>
      <c r="L10" s="19">
        <v>42490</v>
      </c>
      <c r="M10" s="20"/>
    </row>
    <row r="11">
      <c r="A11" s="1" t="s">
        <v>16</v>
      </c>
      <c r="B11" s="2">
        <v>5</v>
      </c>
      <c r="C11" s="1" t="s">
        <v>60</v>
      </c>
      <c r="D11" s="1" t="s">
        <v>61</v>
      </c>
      <c r="E11" s="3" t="s">
        <v>41</v>
      </c>
      <c r="F11" s="27">
        <v>43566</v>
      </c>
      <c r="G11" s="1" t="s">
        <v>62</v>
      </c>
      <c r="I11" s="1" t="s">
        <v>63</v>
      </c>
      <c r="J11" s="3" t="s">
        <v>64</v>
      </c>
      <c r="K11" s="28" t="s">
        <v>65</v>
      </c>
      <c r="L11" s="5">
        <v>42769</v>
      </c>
      <c r="M11" s="14" t="s">
        <v>66</v>
      </c>
      <c r="N11" s="1" t="s">
        <v>67</v>
      </c>
      <c r="O11" s="1" t="s">
        <v>26</v>
      </c>
      <c r="P11" s="1" t="s">
        <v>27</v>
      </c>
      <c r="Q11" s="29">
        <v>18944</v>
      </c>
    </row>
    <row r="12">
      <c r="F12" s="27"/>
      <c r="J12" s="3"/>
      <c r="K12" s="28"/>
      <c r="M12" s="14"/>
      <c r="Q12" s="29"/>
    </row>
    <row r="13" s="21" customFormat="1">
      <c r="B13" s="22">
        <v>6</v>
      </c>
      <c r="C13" s="21" t="s">
        <v>68</v>
      </c>
      <c r="D13" s="21" t="s">
        <v>69</v>
      </c>
      <c r="E13" s="23" t="s">
        <v>70</v>
      </c>
      <c r="F13" s="30">
        <v>43845</v>
      </c>
      <c r="G13" s="21" t="s">
        <v>71</v>
      </c>
      <c r="I13" s="21" t="s">
        <v>72</v>
      </c>
      <c r="J13" s="23" t="s">
        <v>73</v>
      </c>
      <c r="K13" s="31" t="s">
        <v>74</v>
      </c>
      <c r="L13" s="25">
        <v>39314</v>
      </c>
      <c r="M13" s="26" t="s">
        <v>75</v>
      </c>
      <c r="N13" s="21" t="s">
        <v>76</v>
      </c>
      <c r="O13" s="21" t="s">
        <v>26</v>
      </c>
      <c r="P13" s="21" t="s">
        <v>27</v>
      </c>
      <c r="Q13" s="32">
        <v>18944</v>
      </c>
    </row>
    <row r="14">
      <c r="F14" s="27"/>
      <c r="J14" s="3"/>
      <c r="K14" s="28" t="s">
        <v>77</v>
      </c>
      <c r="L14" s="5">
        <v>39861</v>
      </c>
      <c r="M14" s="14"/>
      <c r="Q14" s="29"/>
    </row>
    <row r="15" s="15" customFormat="1">
      <c r="B15" s="16"/>
      <c r="E15" s="17"/>
      <c r="F15" s="33"/>
      <c r="J15" s="17"/>
      <c r="K15" s="34" t="s">
        <v>78</v>
      </c>
      <c r="L15" s="19">
        <v>41937</v>
      </c>
      <c r="M15" s="20"/>
      <c r="Q15" s="35"/>
    </row>
    <row r="16" s="12" customFormat="1">
      <c r="A16" s="1"/>
      <c r="B16" s="2">
        <v>7</v>
      </c>
      <c r="C16" s="1" t="s">
        <v>79</v>
      </c>
      <c r="D16" s="1" t="s">
        <v>80</v>
      </c>
      <c r="E16" s="3" t="s">
        <v>81</v>
      </c>
      <c r="F16" s="27">
        <v>43672</v>
      </c>
      <c r="G16" s="1" t="s">
        <v>82</v>
      </c>
      <c r="H16" s="1"/>
      <c r="I16" s="1" t="s">
        <v>83</v>
      </c>
      <c r="J16" s="3" t="s">
        <v>84</v>
      </c>
      <c r="K16" s="28" t="s">
        <v>85</v>
      </c>
      <c r="L16" s="5">
        <v>38372</v>
      </c>
      <c r="M16" s="14" t="s">
        <v>86</v>
      </c>
      <c r="N16" s="1" t="s">
        <v>87</v>
      </c>
      <c r="O16" s="1" t="s">
        <v>26</v>
      </c>
      <c r="P16" s="1" t="s">
        <v>27</v>
      </c>
      <c r="Q16" s="29">
        <v>18944</v>
      </c>
      <c r="R16" s="1"/>
      <c r="S16" s="1"/>
      <c r="T16" s="1"/>
      <c r="U16" s="1"/>
      <c r="V16" s="1"/>
      <c r="W16" s="1"/>
      <c r="X16" s="1"/>
      <c r="Y16" s="1"/>
    </row>
    <row r="17" s="12" customFormat="1">
      <c r="A17" s="1"/>
      <c r="B17" s="2"/>
      <c r="C17" s="1"/>
      <c r="D17" s="1"/>
      <c r="E17" s="3"/>
      <c r="F17" s="27"/>
      <c r="G17" s="1"/>
      <c r="H17" s="1"/>
      <c r="I17" s="1"/>
      <c r="J17" s="3"/>
      <c r="K17" s="28" t="s">
        <v>88</v>
      </c>
      <c r="L17" s="5">
        <v>40829</v>
      </c>
      <c r="M17" s="1"/>
      <c r="N17" s="1"/>
      <c r="O17" s="1"/>
      <c r="P17" s="1"/>
      <c r="Q17" s="29"/>
      <c r="R17" s="1"/>
      <c r="S17" s="1"/>
      <c r="T17" s="1"/>
      <c r="U17" s="1"/>
      <c r="V17" s="1"/>
      <c r="W17" s="1"/>
      <c r="X17" s="1"/>
      <c r="Y17" s="1"/>
    </row>
    <row r="18" s="15" customFormat="1">
      <c r="B18" s="16"/>
      <c r="E18" s="17"/>
      <c r="F18" s="33"/>
      <c r="J18" s="17"/>
      <c r="K18" s="34" t="s">
        <v>89</v>
      </c>
      <c r="L18" s="19">
        <v>42570</v>
      </c>
      <c r="Q18" s="35"/>
    </row>
    <row r="19">
      <c r="B19" s="2">
        <v>8</v>
      </c>
      <c r="C19" s="1" t="s">
        <v>90</v>
      </c>
      <c r="D19" s="1" t="s">
        <v>91</v>
      </c>
      <c r="E19" s="3" t="s">
        <v>51</v>
      </c>
      <c r="F19" s="27">
        <v>43899</v>
      </c>
      <c r="G19" s="1" t="s">
        <v>92</v>
      </c>
      <c r="I19" s="1" t="s">
        <v>93</v>
      </c>
      <c r="J19" s="3" t="s">
        <v>94</v>
      </c>
      <c r="K19" s="28" t="s">
        <v>95</v>
      </c>
      <c r="L19" s="5">
        <v>42573</v>
      </c>
      <c r="M19" s="14" t="s">
        <v>96</v>
      </c>
      <c r="N19" s="1" t="s">
        <v>97</v>
      </c>
      <c r="O19" s="1" t="s">
        <v>58</v>
      </c>
      <c r="P19" s="1" t="s">
        <v>27</v>
      </c>
      <c r="Q19" s="29">
        <v>18960</v>
      </c>
    </row>
    <row r="20">
      <c r="F20" s="27"/>
      <c r="J20" s="3"/>
      <c r="K20" s="28" t="s">
        <v>69</v>
      </c>
      <c r="L20" s="5">
        <v>43022</v>
      </c>
      <c r="Q20" s="29"/>
    </row>
    <row r="21" s="15" customFormat="1">
      <c r="B21" s="16"/>
      <c r="E21" s="17"/>
      <c r="F21" s="33"/>
      <c r="J21" s="17"/>
      <c r="K21" s="34" t="s">
        <v>98</v>
      </c>
      <c r="L21" s="19">
        <v>43620</v>
      </c>
      <c r="Q21" s="35"/>
    </row>
    <row r="22" s="12" customFormat="1">
      <c r="A22" s="1"/>
      <c r="B22" s="2">
        <v>9</v>
      </c>
      <c r="C22" s="1" t="s">
        <v>99</v>
      </c>
      <c r="D22" s="1" t="s">
        <v>100</v>
      </c>
      <c r="E22" s="3" t="s">
        <v>41</v>
      </c>
      <c r="F22" s="27">
        <v>43582</v>
      </c>
      <c r="G22" s="1" t="s">
        <v>101</v>
      </c>
      <c r="H22" s="1"/>
      <c r="I22" s="1" t="s">
        <v>72</v>
      </c>
      <c r="J22" s="3" t="s">
        <v>102</v>
      </c>
      <c r="K22" s="28" t="s">
        <v>103</v>
      </c>
      <c r="L22" s="5">
        <v>41963</v>
      </c>
      <c r="M22" s="14" t="s">
        <v>104</v>
      </c>
      <c r="N22" s="1" t="s">
        <v>105</v>
      </c>
      <c r="O22" s="1" t="s">
        <v>26</v>
      </c>
      <c r="P22" s="1" t="s">
        <v>27</v>
      </c>
      <c r="Q22" s="29">
        <v>18944</v>
      </c>
      <c r="R22" s="1"/>
      <c r="S22" s="1"/>
      <c r="T22" s="1"/>
      <c r="U22" s="1"/>
      <c r="V22" s="1"/>
      <c r="W22" s="1"/>
      <c r="X22" s="1"/>
      <c r="Y22" s="1"/>
    </row>
    <row r="23" s="15" customFormat="1">
      <c r="B23" s="16"/>
      <c r="E23" s="17"/>
      <c r="F23" s="33"/>
      <c r="J23" s="17"/>
      <c r="K23" s="34" t="s">
        <v>106</v>
      </c>
      <c r="L23" s="19">
        <v>43133</v>
      </c>
      <c r="Q23" s="35"/>
    </row>
    <row r="24">
      <c r="A24" s="1" t="s">
        <v>107</v>
      </c>
      <c r="B24" s="2">
        <v>10</v>
      </c>
      <c r="C24" s="1" t="s">
        <v>108</v>
      </c>
      <c r="D24" s="1" t="s">
        <v>109</v>
      </c>
      <c r="E24" s="3" t="s">
        <v>41</v>
      </c>
      <c r="F24" s="27">
        <v>43584</v>
      </c>
      <c r="G24" s="1" t="s">
        <v>110</v>
      </c>
      <c r="I24" s="1" t="s">
        <v>111</v>
      </c>
      <c r="J24" s="3" t="s">
        <v>112</v>
      </c>
      <c r="K24" s="1" t="s">
        <v>113</v>
      </c>
      <c r="L24" s="36">
        <v>41024</v>
      </c>
      <c r="M24" s="37" t="s">
        <v>114</v>
      </c>
      <c r="N24" s="1" t="s">
        <v>115</v>
      </c>
      <c r="O24" s="1" t="s">
        <v>26</v>
      </c>
      <c r="P24" s="1" t="s">
        <v>27</v>
      </c>
      <c r="Q24" s="1">
        <v>18944</v>
      </c>
    </row>
    <row r="25" s="15" customFormat="1">
      <c r="A25" s="15" t="s">
        <v>116</v>
      </c>
      <c r="B25" s="16"/>
      <c r="E25" s="17"/>
      <c r="F25" s="33"/>
      <c r="J25" s="17"/>
      <c r="K25" s="15" t="s">
        <v>117</v>
      </c>
      <c r="L25" s="38">
        <v>42185</v>
      </c>
      <c r="M25" s="39"/>
    </row>
    <row r="26">
      <c r="B26" s="2">
        <v>11</v>
      </c>
      <c r="C26" s="1" t="s">
        <v>118</v>
      </c>
      <c r="D26" s="1" t="s">
        <v>119</v>
      </c>
      <c r="E26" s="3" t="s">
        <v>51</v>
      </c>
      <c r="F26" s="27">
        <v>43525</v>
      </c>
      <c r="G26" s="1" t="s">
        <v>120</v>
      </c>
      <c r="I26" s="1" t="s">
        <v>121</v>
      </c>
      <c r="J26" s="3" t="s">
        <v>122</v>
      </c>
      <c r="K26" s="1" t="s">
        <v>123</v>
      </c>
      <c r="L26" s="36">
        <v>41854</v>
      </c>
      <c r="M26" s="37" t="s">
        <v>124</v>
      </c>
      <c r="N26" s="1" t="s">
        <v>125</v>
      </c>
      <c r="O26" s="1" t="s">
        <v>126</v>
      </c>
      <c r="P26" s="1" t="s">
        <v>27</v>
      </c>
      <c r="Q26" s="1">
        <v>18927</v>
      </c>
    </row>
    <row r="27">
      <c r="F27" s="27"/>
      <c r="J27" s="3"/>
      <c r="K27" s="1" t="s">
        <v>127</v>
      </c>
      <c r="L27" s="36">
        <v>41854</v>
      </c>
      <c r="M27" s="37"/>
    </row>
    <row r="28">
      <c r="F28" s="27"/>
      <c r="J28" s="3"/>
      <c r="K28" s="1" t="s">
        <v>128</v>
      </c>
      <c r="L28" s="36">
        <v>42305</v>
      </c>
      <c r="M28" s="37"/>
    </row>
    <row r="29" s="15" customFormat="1">
      <c r="B29" s="16"/>
      <c r="E29" s="17"/>
      <c r="F29" s="33"/>
      <c r="J29" s="17"/>
      <c r="K29" s="15" t="s">
        <v>111</v>
      </c>
      <c r="L29" s="38">
        <v>42930</v>
      </c>
      <c r="M29" s="39"/>
    </row>
    <row r="30" s="15" customFormat="1">
      <c r="B30" s="16">
        <v>12</v>
      </c>
      <c r="C30" s="15" t="s">
        <v>129</v>
      </c>
      <c r="D30" s="15" t="s">
        <v>130</v>
      </c>
      <c r="E30" s="17" t="s">
        <v>131</v>
      </c>
      <c r="F30" s="33">
        <v>43721</v>
      </c>
      <c r="G30" s="15" t="s">
        <v>132</v>
      </c>
      <c r="I30" s="15" t="s">
        <v>63</v>
      </c>
      <c r="J30" s="17" t="s">
        <v>133</v>
      </c>
      <c r="K30" s="15" t="s">
        <v>134</v>
      </c>
      <c r="L30" s="38">
        <v>43572</v>
      </c>
      <c r="M30" s="39" t="s">
        <v>135</v>
      </c>
      <c r="N30" s="15" t="s">
        <v>136</v>
      </c>
      <c r="O30" s="15" t="s">
        <v>137</v>
      </c>
      <c r="P30" s="15" t="s">
        <v>27</v>
      </c>
      <c r="Q30" s="15">
        <v>18964</v>
      </c>
    </row>
    <row r="31">
      <c r="B31" s="2">
        <v>13</v>
      </c>
      <c r="C31" s="1" t="s">
        <v>138</v>
      </c>
      <c r="D31" s="1" t="s">
        <v>139</v>
      </c>
      <c r="E31" s="3" t="s">
        <v>131</v>
      </c>
      <c r="F31" s="27">
        <v>43717</v>
      </c>
      <c r="G31" s="1" t="s">
        <v>140</v>
      </c>
      <c r="I31" s="1" t="s">
        <v>141</v>
      </c>
      <c r="J31" s="3" t="s">
        <v>142</v>
      </c>
      <c r="K31" s="1" t="s">
        <v>143</v>
      </c>
      <c r="L31" s="36">
        <v>41093</v>
      </c>
      <c r="M31" s="37" t="s">
        <v>144</v>
      </c>
      <c r="N31" s="1" t="s">
        <v>145</v>
      </c>
      <c r="O31" s="1" t="s">
        <v>146</v>
      </c>
      <c r="P31" s="1" t="s">
        <v>27</v>
      </c>
      <c r="Q31" s="1">
        <v>18944</v>
      </c>
    </row>
    <row r="32">
      <c r="B32" s="16"/>
      <c r="C32" s="15"/>
      <c r="D32" s="15"/>
      <c r="E32" s="17"/>
      <c r="F32" s="33"/>
      <c r="G32" s="15"/>
      <c r="H32" s="15"/>
      <c r="I32" s="15"/>
      <c r="J32" s="17"/>
      <c r="K32" s="15" t="s">
        <v>147</v>
      </c>
      <c r="L32" s="38">
        <v>42962</v>
      </c>
      <c r="M32" s="39"/>
      <c r="N32" s="15"/>
      <c r="O32" s="15"/>
      <c r="P32" s="15"/>
      <c r="Q32" s="15"/>
      <c r="R32" s="15"/>
    </row>
    <row r="33" s="15" customFormat="1">
      <c r="B33" s="16">
        <v>14</v>
      </c>
      <c r="C33" s="15" t="s">
        <v>148</v>
      </c>
      <c r="D33" s="15" t="s">
        <v>149</v>
      </c>
      <c r="E33" s="17" t="s">
        <v>31</v>
      </c>
      <c r="F33" s="33">
        <v>43506</v>
      </c>
      <c r="G33" s="15" t="s">
        <v>150</v>
      </c>
      <c r="I33" s="15" t="s">
        <v>151</v>
      </c>
      <c r="J33" s="17" t="s">
        <v>152</v>
      </c>
      <c r="K33" s="15" t="s">
        <v>153</v>
      </c>
      <c r="L33" s="38">
        <v>43541</v>
      </c>
      <c r="M33" s="39" t="s">
        <v>154</v>
      </c>
      <c r="N33" s="15" t="s">
        <v>155</v>
      </c>
      <c r="O33" s="15" t="s">
        <v>156</v>
      </c>
      <c r="P33" s="15" t="s">
        <v>27</v>
      </c>
      <c r="Q33" s="15">
        <v>18917</v>
      </c>
    </row>
    <row r="34">
      <c r="F34" s="27"/>
      <c r="J34" s="3"/>
      <c r="L34" s="36"/>
      <c r="M34" s="37"/>
    </row>
    <row r="35">
      <c r="F35" s="27"/>
      <c r="J35" s="3"/>
      <c r="L35" s="36"/>
      <c r="M35" s="37"/>
    </row>
    <row r="36">
      <c r="F36" s="27"/>
      <c r="J36" s="3"/>
      <c r="L36" s="36"/>
      <c r="M36" s="37"/>
    </row>
    <row r="37" s="12" customFormat="1">
      <c r="A37" s="1" t="s">
        <v>116</v>
      </c>
      <c r="B37" s="2"/>
      <c r="C37" s="1"/>
      <c r="D37" s="1"/>
      <c r="E37" s="3"/>
      <c r="F37" s="27"/>
      <c r="G37" s="1"/>
      <c r="H37" s="1"/>
      <c r="I37" s="1"/>
      <c r="J37" s="3"/>
      <c r="K37" s="28"/>
      <c r="L37" s="5"/>
      <c r="M37" s="1"/>
      <c r="N37" s="1"/>
      <c r="O37" s="1"/>
      <c r="P37" s="1"/>
      <c r="Q37" s="29"/>
      <c r="R37" s="1"/>
      <c r="S37" s="1"/>
      <c r="T37" s="1"/>
      <c r="U37" s="1"/>
      <c r="V37" s="1"/>
      <c r="W37" s="1"/>
      <c r="X37" s="1"/>
      <c r="Y37" s="1"/>
    </row>
    <row r="38">
      <c r="A38" s="1" t="s">
        <v>157</v>
      </c>
      <c r="F38" s="27"/>
      <c r="J38" s="3"/>
      <c r="K38" s="28"/>
      <c r="Q38" s="29"/>
    </row>
    <row r="39">
      <c r="A39" s="1" t="s">
        <v>158</v>
      </c>
      <c r="F39" s="27"/>
      <c r="J39" s="3"/>
      <c r="K39" s="28"/>
      <c r="M39" s="37"/>
      <c r="Q39" s="29"/>
    </row>
    <row ht="14.5" customHeight="1" r="40" s="12" customFormat="1">
      <c r="A40" s="1" t="s">
        <v>158</v>
      </c>
      <c r="B40" s="2"/>
      <c r="C40" s="1"/>
      <c r="D40" s="1"/>
      <c r="E40" s="3"/>
      <c r="F40" s="27"/>
      <c r="G40" s="1"/>
      <c r="H40" s="1"/>
      <c r="I40" s="1"/>
      <c r="J40" s="3"/>
      <c r="K40" s="28"/>
      <c r="L40" s="5"/>
      <c r="M40" s="40"/>
      <c r="N40" s="1"/>
      <c r="O40" s="1"/>
      <c r="P40" s="1"/>
      <c r="Q40" s="29"/>
      <c r="R40" s="1"/>
      <c r="S40" s="1"/>
      <c r="T40" s="28"/>
      <c r="U40" s="1"/>
      <c r="V40" s="27"/>
      <c r="W40" s="1"/>
      <c r="X40" s="1"/>
      <c r="Y40" s="1"/>
    </row>
    <row r="41">
      <c r="A41" s="1" t="s">
        <v>159</v>
      </c>
      <c r="F41" s="27"/>
      <c r="J41" s="3"/>
      <c r="K41" s="28"/>
      <c r="M41" s="37"/>
      <c r="Q41" s="29"/>
      <c r="T41" s="28"/>
      <c r="V41" s="27"/>
    </row>
    <row r="42">
      <c r="A42" s="1" t="s">
        <v>160</v>
      </c>
      <c r="F42" s="27"/>
      <c r="J42" s="3"/>
      <c r="M42" s="41"/>
      <c r="S42" s="42"/>
      <c r="T42" s="42"/>
    </row>
    <row r="43">
      <c r="A43" s="43" t="s">
        <v>161</v>
      </c>
      <c r="F43" s="13"/>
      <c r="J43" s="3"/>
      <c r="M43" s="14"/>
      <c r="S43" s="12"/>
      <c r="T43" s="12"/>
    </row>
    <row r="44">
      <c r="A44" s="43" t="s">
        <v>161</v>
      </c>
      <c r="B44" s="44"/>
      <c r="F44" s="27"/>
      <c r="J44" s="3"/>
      <c r="Q44" s="29"/>
      <c r="U44" s="42"/>
      <c r="V44" s="42"/>
      <c r="W44" s="42"/>
      <c r="X44" s="42"/>
      <c r="Y44" s="42"/>
    </row>
    <row r="45">
      <c r="F45" s="27"/>
      <c r="J45" s="3"/>
      <c r="K45" s="28"/>
      <c r="Q45" s="29"/>
      <c r="Z45" s="42"/>
      <c r="AA45" s="42"/>
      <c r="AB45" s="42"/>
      <c r="AC45" s="42"/>
    </row>
    <row r="46" s="12" customFormat="1">
      <c r="B46" s="2"/>
      <c r="C46" s="1"/>
      <c r="D46" s="1"/>
      <c r="E46" s="3"/>
      <c r="F46" s="27"/>
      <c r="G46" s="1"/>
      <c r="H46" s="1"/>
      <c r="I46" s="1"/>
      <c r="J46" s="3"/>
      <c r="K46" s="28"/>
      <c r="L46" s="5"/>
      <c r="M46" s="1"/>
      <c r="N46" s="1"/>
      <c r="O46" s="1"/>
      <c r="P46" s="1"/>
      <c r="Q46" s="29"/>
      <c r="R46" s="1"/>
      <c r="S46" s="1"/>
      <c r="T46" s="1"/>
      <c r="Z46" s="1"/>
      <c r="AA46" s="1"/>
      <c r="AB46" s="1"/>
      <c r="AC46" s="1"/>
    </row>
    <row r="47">
      <c r="F47" s="13"/>
      <c r="J47" s="3"/>
      <c r="M47" s="14"/>
    </row>
    <row r="48">
      <c r="A48" s="1" t="s">
        <v>162</v>
      </c>
      <c r="F48" s="13"/>
      <c r="J48" s="3"/>
      <c r="M48" s="14"/>
      <c r="U48" s="12"/>
      <c r="V48" s="12"/>
      <c r="W48" s="12"/>
      <c r="X48" s="12"/>
      <c r="Y48" s="12"/>
      <c r="Z48" s="12"/>
      <c r="AA48" s="12"/>
      <c r="AB48" s="12"/>
      <c r="AC48" s="12"/>
    </row>
    <row r="49" s="12" customFormat="1">
      <c r="B49" s="2"/>
      <c r="C49" s="1"/>
      <c r="D49" s="1"/>
      <c r="E49" s="3"/>
      <c r="F49" s="13"/>
      <c r="G49" s="1"/>
      <c r="H49" s="1"/>
      <c r="I49" s="1"/>
      <c r="J49" s="3"/>
      <c r="K49" s="1"/>
      <c r="L49" s="5"/>
      <c r="M49" s="14"/>
      <c r="N49" s="1"/>
      <c r="O49" s="1"/>
      <c r="P49" s="1"/>
      <c r="Q49" s="1"/>
      <c r="R49" s="1"/>
      <c r="U49" s="1"/>
      <c r="V49" s="1"/>
      <c r="W49" s="1"/>
      <c r="X49" s="1"/>
      <c r="Y49" s="1"/>
      <c r="Z49" s="1"/>
      <c r="AA49" s="1"/>
      <c r="AB49" s="1"/>
      <c r="AC49" s="1"/>
    </row>
    <row r="50" s="12" customFormat="1">
      <c r="B50" s="2"/>
      <c r="C50" s="1"/>
      <c r="D50" s="1"/>
      <c r="E50" s="1"/>
      <c r="F50" s="27"/>
      <c r="G50" s="1"/>
      <c r="H50" s="1"/>
      <c r="I50" s="1"/>
      <c r="J50" s="3"/>
      <c r="K50" s="28"/>
      <c r="L50" s="5"/>
      <c r="M50" s="1"/>
      <c r="N50" s="1"/>
      <c r="O50" s="1"/>
      <c r="P50" s="1"/>
      <c r="Q50" s="29"/>
      <c r="R50" s="1"/>
      <c r="S50" s="1"/>
      <c r="T50" s="28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 t="s">
        <v>163</v>
      </c>
      <c r="F51" s="27"/>
      <c r="J51" s="3"/>
      <c r="K51" s="28"/>
      <c r="Q51" s="29"/>
      <c r="V51" s="27"/>
      <c r="Z51" s="12"/>
      <c r="AA51" s="12"/>
      <c r="AB51" s="12"/>
      <c r="AC51" s="12"/>
    </row>
    <row r="52" s="12" customFormat="1">
      <c r="A52" s="1"/>
      <c r="B52" s="2"/>
      <c r="C52" s="1"/>
      <c r="D52" s="1"/>
      <c r="E52" s="3"/>
      <c r="F52" s="13"/>
      <c r="G52" s="1"/>
      <c r="H52" s="1"/>
      <c r="I52" s="1"/>
      <c r="J52" s="3"/>
      <c r="K52" s="28"/>
      <c r="L52" s="5"/>
      <c r="M52" s="14"/>
      <c r="N52" s="1"/>
      <c r="O52" s="1"/>
      <c r="P52" s="1"/>
      <c r="Q52" s="29"/>
      <c r="R52" s="1"/>
      <c r="Z52" s="1"/>
      <c r="AA52" s="1"/>
      <c r="AB52" s="1"/>
      <c r="AC52" s="1"/>
    </row>
    <row r="53">
      <c r="F53" s="27"/>
      <c r="J53" s="3"/>
      <c r="K53" s="28"/>
      <c r="M53" s="40"/>
      <c r="Q53" s="29"/>
    </row>
    <row r="54">
      <c r="A54" s="1" t="s">
        <v>164</v>
      </c>
      <c r="F54" s="27"/>
      <c r="J54" s="3"/>
      <c r="M54" s="37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" t="s">
        <v>165</v>
      </c>
      <c r="C55" s="45"/>
      <c r="D55" s="45"/>
      <c r="F55" s="27"/>
      <c r="G55" s="45"/>
      <c r="J55" s="3"/>
      <c r="K55" s="45"/>
      <c r="L55" s="46"/>
      <c r="M55" s="47"/>
      <c r="N55" s="45"/>
      <c r="Q55" s="29"/>
      <c r="S55" s="48"/>
      <c r="T55" s="48"/>
      <c r="Z55" s="12"/>
      <c r="AA55" s="12"/>
      <c r="AB55" s="12"/>
      <c r="AC55" s="12"/>
    </row>
    <row r="56" s="12" customFormat="1">
      <c r="A56" s="1" t="s">
        <v>165</v>
      </c>
      <c r="B56" s="2"/>
      <c r="C56" s="45"/>
      <c r="D56" s="45"/>
      <c r="E56" s="3"/>
      <c r="F56" s="27"/>
      <c r="G56" s="45"/>
      <c r="H56" s="1"/>
      <c r="I56" s="1"/>
      <c r="J56" s="3"/>
      <c r="K56" s="45"/>
      <c r="L56" s="46"/>
      <c r="M56" s="37"/>
      <c r="N56" s="45"/>
      <c r="O56" s="1"/>
      <c r="P56" s="1"/>
      <c r="Q56" s="49"/>
      <c r="R56" s="1"/>
      <c r="S56" s="1"/>
      <c r="T56" s="1"/>
      <c r="Z56" s="1"/>
      <c r="AA56" s="1"/>
      <c r="AB56" s="1"/>
      <c r="AC56" s="1"/>
    </row>
    <row r="57">
      <c r="A57" s="1" t="s">
        <v>166</v>
      </c>
      <c r="B57" s="50"/>
      <c r="C57" s="51"/>
      <c r="F57" s="27"/>
      <c r="J57" s="3"/>
      <c r="K57" s="28"/>
      <c r="Q57" s="29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B58" s="52"/>
      <c r="F58" s="27"/>
      <c r="J58" s="3"/>
      <c r="K58" s="28"/>
      <c r="Q58" s="29"/>
      <c r="T58" s="28"/>
      <c r="Z58" s="12"/>
      <c r="AA58" s="12"/>
      <c r="AB58" s="12"/>
      <c r="AC58" s="12"/>
    </row>
    <row r="59">
      <c r="A59" s="53" t="s">
        <v>167</v>
      </c>
      <c r="F59" s="27"/>
      <c r="J59" s="3"/>
      <c r="K59" s="28"/>
      <c r="Q59" s="29"/>
      <c r="U59" s="12"/>
      <c r="V59" s="12"/>
      <c r="W59" s="12"/>
      <c r="X59" s="12"/>
      <c r="Y59" s="12"/>
    </row>
    <row r="60">
      <c r="A60" s="51" t="s">
        <v>168</v>
      </c>
      <c r="F60" s="27"/>
      <c r="J60" s="3"/>
      <c r="K60" s="28"/>
      <c r="Q60" s="29"/>
      <c r="Z60" s="12"/>
      <c r="AA60" s="12"/>
      <c r="AB60" s="12"/>
      <c r="AC60" s="12"/>
    </row>
    <row r="61">
      <c r="A61" s="1" t="s">
        <v>169</v>
      </c>
      <c r="E61" s="1"/>
      <c r="F61" s="27"/>
      <c r="J61" s="3"/>
      <c r="K61" s="28"/>
      <c r="M61" s="40"/>
      <c r="Q61" s="29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" t="s">
        <v>170</v>
      </c>
      <c r="E62" s="1"/>
      <c r="F62" s="27"/>
      <c r="J62" s="3"/>
      <c r="K62" s="28"/>
      <c r="M62" s="47"/>
      <c r="Q62" s="29"/>
      <c r="Z62" s="12"/>
      <c r="AA62" s="12"/>
      <c r="AB62" s="12"/>
      <c r="AC62" s="12"/>
    </row>
    <row r="63">
      <c r="A63" s="1" t="s">
        <v>171</v>
      </c>
      <c r="F63" s="27"/>
      <c r="J63" s="3"/>
      <c r="K63" s="28"/>
      <c r="Q63" s="29"/>
      <c r="U63" s="12"/>
      <c r="V63" s="12"/>
      <c r="W63" s="12"/>
      <c r="X63" s="12"/>
      <c r="Y63" s="12"/>
      <c r="Z63" s="12"/>
      <c r="AA63" s="12"/>
      <c r="AB63" s="12"/>
      <c r="AC63" s="12"/>
    </row>
    <row r="64" s="12" customFormat="1">
      <c r="A64" s="1" t="s">
        <v>172</v>
      </c>
      <c r="B64" s="2"/>
      <c r="C64" s="1"/>
      <c r="D64" s="1"/>
      <c r="E64" s="3"/>
      <c r="F64" s="27"/>
      <c r="G64" s="1"/>
      <c r="H64" s="1"/>
      <c r="I64" s="1"/>
      <c r="J64" s="3"/>
      <c r="K64" s="28"/>
      <c r="L64" s="5"/>
      <c r="M64" s="37"/>
      <c r="N64" s="1"/>
      <c r="O64" s="1"/>
      <c r="P64" s="1"/>
      <c r="Q64" s="29"/>
      <c r="R64" s="1"/>
      <c r="S64" s="1"/>
      <c r="T64" s="1"/>
      <c r="Z64" s="1"/>
      <c r="AA64" s="1"/>
      <c r="AB64" s="1"/>
      <c r="AC64" s="1"/>
    </row>
    <row r="65" s="12" customFormat="1">
      <c r="A65" s="1" t="s">
        <v>173</v>
      </c>
      <c r="B65" s="2"/>
      <c r="C65" s="1"/>
      <c r="D65" s="1"/>
      <c r="E65" s="3"/>
      <c r="F65" s="13"/>
      <c r="G65" s="1"/>
      <c r="H65" s="1"/>
      <c r="I65" s="1"/>
      <c r="J65" s="3"/>
      <c r="K65" s="28"/>
      <c r="L65" s="5"/>
      <c r="M65" s="14"/>
      <c r="N65" s="1"/>
      <c r="O65" s="1"/>
      <c r="P65" s="1"/>
      <c r="Q65" s="29"/>
      <c r="R65" s="1"/>
      <c r="S65" s="1"/>
      <c r="T65" s="1"/>
      <c r="Z65" s="1"/>
      <c r="AA65" s="1"/>
      <c r="AB65" s="1"/>
      <c r="AC65" s="1"/>
    </row>
    <row r="66">
      <c r="A66" s="1" t="s">
        <v>174</v>
      </c>
      <c r="F66" s="27"/>
      <c r="J66" s="3"/>
      <c r="K66" s="28"/>
      <c r="M66" s="40"/>
      <c r="Q66" s="29"/>
      <c r="Z66" s="12"/>
      <c r="AA66" s="12"/>
      <c r="AB66" s="12"/>
      <c r="AC66" s="12"/>
    </row>
    <row ht="16.25" customHeight="1" r="67">
      <c r="A67" s="1" t="s">
        <v>175</v>
      </c>
      <c r="F67" s="27"/>
      <c r="J67" s="3"/>
      <c r="K67" s="28"/>
      <c r="M67" s="37"/>
      <c r="Q67" s="29"/>
      <c r="U67" s="12"/>
      <c r="V67" s="12"/>
      <c r="W67" s="12"/>
      <c r="X67" s="12"/>
      <c r="Y67" s="12"/>
    </row>
    <row r="68" s="12" customFormat="1">
      <c r="A68" s="1" t="s">
        <v>175</v>
      </c>
      <c r="B68" s="2"/>
      <c r="C68" s="42"/>
      <c r="D68" s="42"/>
      <c r="E68" s="54"/>
      <c r="F68" s="55"/>
      <c r="G68" s="42"/>
      <c r="H68" s="42"/>
      <c r="I68" s="42"/>
      <c r="J68" s="54"/>
      <c r="K68" s="56"/>
      <c r="L68" s="57"/>
      <c r="M68" s="58"/>
      <c r="N68" s="42"/>
      <c r="O68" s="42"/>
      <c r="P68" s="42"/>
      <c r="Q68" s="59"/>
      <c r="R68" s="42"/>
      <c r="S68" s="42"/>
      <c r="T68" s="42"/>
      <c r="U68" s="1"/>
      <c r="V68" s="1"/>
      <c r="W68" s="1"/>
      <c r="X68" s="1"/>
      <c r="Y68" s="1"/>
    </row>
    <row r="69" s="12" customFormat="1">
      <c r="A69" s="1"/>
      <c r="B69" s="2"/>
      <c r="E69" s="60"/>
      <c r="F69" s="61"/>
      <c r="H69" s="48"/>
      <c r="J69" s="62"/>
      <c r="K69" s="63"/>
      <c r="L69" s="64"/>
      <c r="Q69" s="65"/>
      <c r="R69" s="48"/>
      <c r="S69" s="48"/>
      <c r="T69" s="48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 t="s">
        <v>176</v>
      </c>
      <c r="F70" s="27"/>
      <c r="J70" s="3"/>
      <c r="K70" s="28"/>
      <c r="M70" s="40"/>
      <c r="Q70" s="29"/>
      <c r="R70" s="3"/>
      <c r="S70" s="27"/>
      <c r="Z70" s="12"/>
      <c r="AA70" s="12"/>
      <c r="AB70" s="12"/>
      <c r="AC70" s="12"/>
    </row>
    <row r="71">
      <c r="F71" s="13"/>
      <c r="J71" s="3"/>
      <c r="M71" s="14"/>
      <c r="Q71" s="29"/>
      <c r="R71" s="3"/>
    </row>
    <row r="72" s="21" customFormat="1">
      <c r="A72" s="21" t="s">
        <v>53</v>
      </c>
      <c r="B72" s="22"/>
      <c r="E72" s="23"/>
      <c r="F72" s="30"/>
      <c r="J72" s="23"/>
      <c r="K72" s="31"/>
      <c r="L72" s="25"/>
      <c r="Q72" s="32"/>
    </row>
    <row ht="16.25" customHeight="1" r="73">
      <c r="A73" s="1" t="s">
        <v>177</v>
      </c>
      <c r="C73" s="21"/>
      <c r="D73" s="21"/>
      <c r="E73" s="23"/>
      <c r="F73" s="30"/>
      <c r="G73" s="21"/>
      <c r="H73" s="21"/>
      <c r="I73" s="21"/>
      <c r="J73" s="66"/>
      <c r="K73" s="31"/>
      <c r="L73" s="25"/>
      <c r="M73" s="21"/>
      <c r="N73" s="21"/>
      <c r="O73" s="21"/>
      <c r="P73" s="21"/>
      <c r="Q73" s="32"/>
      <c r="R73" s="21"/>
      <c r="S73" s="21"/>
      <c r="T73" s="21"/>
      <c r="U73" s="12"/>
      <c r="V73" s="12"/>
      <c r="W73" s="12"/>
      <c r="X73" s="12"/>
      <c r="Y73" s="12"/>
    </row>
    <row r="74" s="12" customFormat="1">
      <c r="A74" s="12" t="s">
        <v>178</v>
      </c>
      <c r="B74" s="2"/>
      <c r="C74" s="67" t="s">
        <v>179</v>
      </c>
      <c r="D74" s="1"/>
      <c r="E74" s="3"/>
      <c r="F74" s="1"/>
      <c r="G74" s="1"/>
      <c r="H74" s="1"/>
      <c r="I74" s="1"/>
      <c r="J74" s="4"/>
      <c r="K74" s="1"/>
      <c r="L74" s="5"/>
      <c r="M74" s="1"/>
      <c r="N74" s="1"/>
      <c r="O74" s="1"/>
      <c r="P74" s="1"/>
      <c r="Q74" s="1"/>
      <c r="R74" s="1"/>
      <c r="S74" s="1"/>
      <c r="T74" s="1"/>
      <c r="W74" s="63"/>
      <c r="Y74" s="68"/>
      <c r="Z74" s="48"/>
      <c r="AA74" s="48"/>
      <c r="AB74" s="48"/>
      <c r="AC74" s="48"/>
    </row>
    <row r="75" s="48" customFormat="1">
      <c r="A75" s="48" t="s">
        <v>180</v>
      </c>
      <c r="B75" s="1"/>
      <c r="C75" s="1"/>
      <c r="D75" s="1"/>
      <c r="E75" s="3"/>
      <c r="F75" s="1"/>
      <c r="G75" s="1"/>
      <c r="H75" s="1"/>
      <c r="I75" s="1"/>
      <c r="J75" s="4"/>
      <c r="K75" s="28"/>
      <c r="L75" s="5"/>
      <c r="M75" s="1"/>
      <c r="N75" s="1"/>
      <c r="O75" s="1"/>
      <c r="P75" s="1"/>
      <c r="Q75" s="1"/>
      <c r="R75" s="1"/>
      <c r="S75" s="1"/>
      <c r="T75" s="1"/>
      <c r="Z75" s="40"/>
      <c r="AA75" s="1"/>
      <c r="AB75" s="1"/>
      <c r="AC75" s="1"/>
    </row>
    <row r="76">
      <c r="A76" s="1" t="s">
        <v>181</v>
      </c>
      <c r="B76" s="69"/>
      <c r="K76" s="28"/>
      <c r="Z76" s="12"/>
      <c r="AA76" s="12"/>
      <c r="AB76" s="12"/>
      <c r="AC76" s="12"/>
      <c r="AD76" s="29"/>
      <c r="AH76" s="3"/>
      <c r="AI76" s="27"/>
      <c r="AM76" s="28"/>
      <c r="AN76" s="28"/>
      <c r="AO76" s="5"/>
      <c r="AP76" s="40"/>
      <c r="AT76" s="29"/>
      <c r="AX76" s="3"/>
      <c r="AY76" s="27"/>
      <c r="BC76" s="28"/>
      <c r="BD76" s="28"/>
      <c r="BE76" s="5"/>
      <c r="BF76" s="40"/>
      <c r="BJ76" s="29"/>
      <c r="BN76" s="3"/>
      <c r="BO76" s="27"/>
      <c r="BS76" s="28"/>
      <c r="BT76" s="28"/>
      <c r="BU76" s="5"/>
      <c r="BV76" s="40"/>
      <c r="BZ76" s="29"/>
      <c r="CD76" s="3"/>
      <c r="CE76" s="27"/>
      <c r="CI76" s="28"/>
      <c r="CJ76" s="28"/>
      <c r="CK76" s="5"/>
      <c r="CL76" s="40"/>
      <c r="CP76" s="29"/>
      <c r="CT76" s="3"/>
      <c r="CU76" s="27"/>
      <c r="CY76" s="28"/>
      <c r="CZ76" s="28"/>
      <c r="DA76" s="5"/>
      <c r="DB76" s="40"/>
      <c r="DF76" s="29"/>
      <c r="DJ76" s="3"/>
      <c r="DK76" s="27"/>
      <c r="DO76" s="28"/>
      <c r="DP76" s="28"/>
      <c r="DQ76" s="5"/>
      <c r="DR76" s="40"/>
      <c r="DV76" s="29"/>
      <c r="DZ76" s="3"/>
      <c r="EA76" s="27"/>
      <c r="EE76" s="28"/>
      <c r="EF76" s="28"/>
      <c r="EG76" s="5"/>
      <c r="EH76" s="40"/>
      <c r="EL76" s="29"/>
      <c r="EP76" s="3"/>
      <c r="EQ76" s="27"/>
      <c r="EU76" s="28"/>
      <c r="EV76" s="28"/>
      <c r="EW76" s="5"/>
      <c r="EX76" s="40"/>
      <c r="FB76" s="29"/>
      <c r="FF76" s="3"/>
      <c r="FG76" s="27"/>
      <c r="FK76" s="28"/>
      <c r="FL76" s="28"/>
      <c r="FM76" s="5"/>
      <c r="FN76" s="40"/>
      <c r="FR76" s="29"/>
      <c r="FV76" s="3"/>
      <c r="FW76" s="27"/>
      <c r="GA76" s="28"/>
      <c r="GB76" s="28"/>
      <c r="GC76" s="5"/>
      <c r="GD76" s="40"/>
      <c r="GH76" s="29"/>
      <c r="GL76" s="3"/>
      <c r="GM76" s="27"/>
      <c r="GQ76" s="28"/>
      <c r="GR76" s="28"/>
      <c r="GS76" s="5"/>
      <c r="GT76" s="40"/>
      <c r="GX76" s="29"/>
      <c r="HB76" s="3"/>
      <c r="HC76" s="27"/>
      <c r="HG76" s="28"/>
      <c r="HH76" s="28"/>
      <c r="HI76" s="5"/>
      <c r="HJ76" s="40"/>
      <c r="HN76" s="29"/>
      <c r="HR76" s="3"/>
      <c r="HS76" s="27"/>
      <c r="HW76" s="28"/>
      <c r="HX76" s="28"/>
      <c r="HY76" s="5"/>
      <c r="HZ76" s="40"/>
      <c r="ID76" s="29"/>
      <c r="IH76" s="3"/>
      <c r="II76" s="27"/>
      <c r="IM76" s="28"/>
      <c r="IN76" s="28"/>
      <c r="IO76" s="5"/>
      <c r="IP76" s="40"/>
      <c r="IT76" s="29"/>
    </row>
    <row r="77" s="12" customFormat="1">
      <c r="A77" s="1" t="s">
        <v>181</v>
      </c>
      <c r="B77" s="2"/>
      <c r="C77" s="1"/>
      <c r="D77" s="1"/>
      <c r="E77" s="3"/>
      <c r="F77" s="1"/>
      <c r="G77" s="1"/>
      <c r="H77" s="1"/>
      <c r="I77" s="1"/>
      <c r="J77" s="4"/>
      <c r="K77" s="28"/>
      <c r="L77" s="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8"/>
      <c r="AA77" s="48"/>
      <c r="AB77" s="48"/>
      <c r="AC77" s="48"/>
      <c r="AD77" s="70"/>
      <c r="AE77" s="1"/>
      <c r="AH77" s="62"/>
      <c r="AM77" s="63"/>
      <c r="AO77" s="68"/>
      <c r="AT77" s="70"/>
      <c r="AU77" s="1"/>
      <c r="AX77" s="62"/>
      <c r="BC77" s="63"/>
      <c r="BE77" s="68"/>
      <c r="BJ77" s="70"/>
      <c r="BK77" s="1"/>
      <c r="BN77" s="62"/>
      <c r="BS77" s="63"/>
      <c r="BU77" s="68"/>
      <c r="BZ77" s="70"/>
      <c r="CA77" s="1"/>
      <c r="CD77" s="62"/>
      <c r="CI77" s="63"/>
      <c r="CK77" s="68"/>
      <c r="CP77" s="70"/>
      <c r="CQ77" s="1"/>
      <c r="CT77" s="62"/>
      <c r="CY77" s="63"/>
      <c r="DA77" s="68"/>
      <c r="DF77" s="70"/>
      <c r="DG77" s="1"/>
      <c r="DJ77" s="62"/>
      <c r="DO77" s="63"/>
      <c r="DQ77" s="68"/>
      <c r="DV77" s="70"/>
      <c r="DW77" s="1"/>
      <c r="DZ77" s="62"/>
      <c r="EE77" s="63"/>
      <c r="EG77" s="68"/>
      <c r="EL77" s="70"/>
      <c r="EM77" s="1"/>
      <c r="EP77" s="62"/>
      <c r="EU77" s="63"/>
      <c r="EW77" s="68"/>
      <c r="FB77" s="70"/>
      <c r="FC77" s="1"/>
      <c r="FF77" s="62"/>
      <c r="FK77" s="63"/>
      <c r="FM77" s="68"/>
      <c r="FR77" s="70"/>
      <c r="FS77" s="1"/>
      <c r="FV77" s="62"/>
      <c r="GA77" s="63"/>
      <c r="GC77" s="68"/>
      <c r="GH77" s="70"/>
      <c r="GI77" s="1"/>
      <c r="GL77" s="62"/>
      <c r="GQ77" s="63"/>
      <c r="GS77" s="68"/>
      <c r="GX77" s="70"/>
      <c r="GY77" s="1"/>
      <c r="HB77" s="62"/>
      <c r="HG77" s="63"/>
      <c r="HI77" s="68"/>
      <c r="HN77" s="70"/>
      <c r="HO77" s="1"/>
      <c r="HR77" s="62"/>
      <c r="HW77" s="63"/>
      <c r="HY77" s="68"/>
      <c r="ID77" s="70"/>
      <c r="IE77" s="1"/>
      <c r="IH77" s="62"/>
      <c r="IM77" s="63"/>
      <c r="IO77" s="68"/>
      <c r="IT77" s="70"/>
      <c r="IU77" s="1"/>
    </row>
    <row r="78" s="48" customFormat="1">
      <c r="A78" s="48" t="s">
        <v>182</v>
      </c>
      <c r="B78" s="2"/>
      <c r="C78" s="1"/>
      <c r="D78" s="1"/>
      <c r="E78" s="3"/>
      <c r="F78" s="1"/>
      <c r="G78" s="1"/>
      <c r="H78" s="1"/>
      <c r="I78" s="1"/>
      <c r="J78" s="4"/>
      <c r="K78" s="28"/>
      <c r="L78" s="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ht="17" customHeight="1" r="79">
      <c r="A79" s="1" t="s">
        <v>183</v>
      </c>
      <c r="K79" s="28"/>
      <c r="U79" s="12"/>
      <c r="V79" s="12"/>
      <c r="W79" s="12"/>
      <c r="X79" s="12"/>
      <c r="Y79" s="12"/>
    </row>
    <row ht="17" customHeight="1" r="80">
      <c r="A80" s="1" t="s">
        <v>183</v>
      </c>
      <c r="K80" s="28"/>
    </row>
    <row r="81">
      <c r="A81" s="1" t="s">
        <v>183</v>
      </c>
      <c r="K81" s="28"/>
      <c r="Z81" s="12"/>
      <c r="AA81" s="12"/>
      <c r="AB81" s="12"/>
      <c r="AC81" s="12"/>
    </row>
    <row r="82" s="12" customFormat="1">
      <c r="A82" s="1" t="s">
        <v>183</v>
      </c>
      <c r="B82" s="2"/>
      <c r="C82" s="1"/>
      <c r="D82" s="1"/>
      <c r="E82" s="3"/>
      <c r="F82" s="1"/>
      <c r="G82" s="1"/>
      <c r="H82" s="1"/>
      <c r="I82" s="1"/>
      <c r="J82" s="4"/>
      <c r="K82" s="28"/>
      <c r="L82" s="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67" t="s">
        <v>179</v>
      </c>
      <c r="K83" s="28"/>
    </row>
    <row r="84">
      <c r="K84" s="28"/>
    </row>
    <row r="85">
      <c r="K85" s="28"/>
    </row>
    <row r="86">
      <c r="K86" s="28"/>
    </row>
    <row r="87">
      <c r="K87" s="28"/>
    </row>
    <row r="88">
      <c r="K88" s="28"/>
    </row>
    <row r="89">
      <c r="K89" s="28"/>
    </row>
    <row r="90">
      <c r="K90" s="28"/>
    </row>
    <row r="91">
      <c r="K91" s="28"/>
    </row>
    <row r="92">
      <c r="K92" s="28"/>
    </row>
    <row r="93">
      <c r="K93" s="28"/>
    </row>
    <row r="94">
      <c r="K94" s="28"/>
    </row>
    <row r="95">
      <c r="K95" s="28"/>
    </row>
    <row r="96">
      <c r="K96" s="28"/>
    </row>
    <row r="97">
      <c r="K97" s="28"/>
    </row>
    <row r="98">
      <c r="K98" s="28"/>
    </row>
    <row r="99">
      <c r="K99" s="28"/>
    </row>
  </sheetData>
  <hyperlinks>
    <hyperlink ref="M4" r:id="rId1"/>
    <hyperlink ref="M6" r:id="rId2"/>
    <hyperlink ref="M8" r:id="rId3"/>
    <hyperlink ref="M9" r:id="rId4"/>
    <hyperlink ref="M11" r:id="rId5"/>
    <hyperlink ref="M13" r:id="rId6"/>
    <hyperlink ref="M16" r:id="rId7"/>
    <hyperlink ref="M19" r:id="rId8"/>
    <hyperlink ref="M22" r:id="rId9"/>
    <hyperlink ref="M24" r:id="rId10"/>
    <hyperlink ref="M26" r:id="rId11"/>
    <hyperlink ref="M30" r:id="rId12"/>
    <hyperlink ref="M31" r:id="rId13"/>
    <hyperlink ref="M33" r:id="rId14"/>
  </hyperlinks>
  <drawing r:id="rId1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zoomScale="65" workbookViewId="0">
      <selection pane="topLeft" activeCell="D38" sqref="D38"/>
    </sheetView>
  </sheetViews>
  <sheetFormatPr baseColWidth="10" defaultRowHeight="12"/>
  <cols>
    <col min="1" max="257" width="10.578125" style="71" customWidth="1"/>
  </cols>
  <sheetData>
</sheetData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