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bookViews>
    <workbookView xWindow="0" yWindow="0" windowWidth="20490" windowHeight="7425" tabRatio="504" activeTab="1"/>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45621"/>
</workbook>
</file>

<file path=xl/calcChain.xml><?xml version="1.0" encoding="utf-8"?>
<calcChain xmlns="http://schemas.openxmlformats.org/spreadsheetml/2006/main">
  <c r="B32" i="2" l="1"/>
  <c r="B6" i="2"/>
  <c r="B40" i="2"/>
  <c r="B18" i="2"/>
  <c r="B9" i="2"/>
  <c r="B24" i="2"/>
  <c r="B5" i="2"/>
  <c r="B26" i="2"/>
  <c r="B41" i="2"/>
  <c r="B39" i="2"/>
  <c r="B38" i="2"/>
  <c r="B37" i="2"/>
  <c r="B36" i="2"/>
  <c r="B35" i="2"/>
  <c r="B34" i="2"/>
  <c r="B33" i="2"/>
  <c r="B31" i="2"/>
  <c r="B30" i="2"/>
  <c r="B29" i="2"/>
  <c r="B28" i="2"/>
  <c r="B27" i="2"/>
  <c r="B25" i="2"/>
  <c r="B23" i="2"/>
  <c r="B22" i="2"/>
  <c r="B21" i="2"/>
  <c r="B20" i="2"/>
  <c r="B19" i="2"/>
  <c r="B15" i="2"/>
  <c r="B14" i="2"/>
  <c r="B13" i="2"/>
  <c r="B12" i="2"/>
  <c r="B11" i="2"/>
  <c r="B10" i="2" l="1"/>
  <c r="B8" i="2"/>
  <c r="B7" i="2"/>
  <c r="B4" i="2"/>
  <c r="B17" i="2" l="1"/>
</calcChain>
</file>

<file path=xl/sharedStrings.xml><?xml version="1.0" encoding="utf-8"?>
<sst xmlns="http://schemas.openxmlformats.org/spreadsheetml/2006/main" count="260" uniqueCount="197">
  <si>
    <t>EMAIL</t>
  </si>
  <si>
    <t xml:space="preserve"> </t>
  </si>
  <si>
    <t xml:space="preserve">  </t>
  </si>
  <si>
    <t>ADDRESS</t>
  </si>
  <si>
    <t>CITY</t>
  </si>
  <si>
    <t>STATE</t>
  </si>
  <si>
    <t>FIRST NAME</t>
  </si>
  <si>
    <t>LAST NAME</t>
  </si>
  <si>
    <t>ZIP</t>
  </si>
  <si>
    <t>PHONE</t>
  </si>
  <si>
    <t>JOIN DATE</t>
  </si>
  <si>
    <t>***Note: the join date must include the month and year but the exact day is not necessary</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</si>
  <si>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</si>
  <si>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Rachel</t>
  </si>
  <si>
    <t>Holley</t>
  </si>
  <si>
    <t>246 Shady Ln</t>
  </si>
  <si>
    <t>Winfield</t>
  </si>
  <si>
    <t>WV</t>
  </si>
  <si>
    <t>304-415-2951</t>
  </si>
  <si>
    <t>rholley233@yahoo.com</t>
  </si>
  <si>
    <t>Tess</t>
  </si>
  <si>
    <t>Adkins</t>
  </si>
  <si>
    <t>310 Judicial Pointe</t>
  </si>
  <si>
    <t>Eleanor</t>
  </si>
  <si>
    <t>304-400-8840</t>
  </si>
  <si>
    <t>carr49@live.marshall.edu</t>
  </si>
  <si>
    <t>Lisa</t>
  </si>
  <si>
    <t>Brockman</t>
  </si>
  <si>
    <t>125 Timberlake Cir</t>
  </si>
  <si>
    <t>Scott Depot</t>
  </si>
  <si>
    <t>lisanbrockman@yahoo.com</t>
  </si>
  <si>
    <t>304-634-0898</t>
  </si>
  <si>
    <t>Heather</t>
  </si>
  <si>
    <t>Catterson</t>
  </si>
  <si>
    <t>605 Steeple Chase Dr</t>
  </si>
  <si>
    <t>Hurricane</t>
  </si>
  <si>
    <t>304-377-5657</t>
  </si>
  <si>
    <t>hscatterson@gmail.com</t>
  </si>
  <si>
    <t>Jennifer</t>
  </si>
  <si>
    <t>Cooper</t>
  </si>
  <si>
    <t>1 Cody Caleb Dr</t>
  </si>
  <si>
    <t>606-465-7148</t>
  </si>
  <si>
    <t>thecoopers8517@gmail.com</t>
  </si>
  <si>
    <t xml:space="preserve">Andi </t>
  </si>
  <si>
    <t>Dean</t>
  </si>
  <si>
    <t>50 Oakdale Rd</t>
  </si>
  <si>
    <t>304-784-1833</t>
  </si>
  <si>
    <t>andi_dean818@yahoo.com</t>
  </si>
  <si>
    <t>Deidre</t>
  </si>
  <si>
    <t>Dillon</t>
  </si>
  <si>
    <t>3 Cody Caleb Dr</t>
  </si>
  <si>
    <t>304-685-8949</t>
  </si>
  <si>
    <t>deidredillon1@gmail.com</t>
  </si>
  <si>
    <t>Andrea</t>
  </si>
  <si>
    <t>Greenwood</t>
  </si>
  <si>
    <t>4014 Ridgeview Ln</t>
  </si>
  <si>
    <t>208-863-8615</t>
  </si>
  <si>
    <t>hairbyandrea@gmail.com</t>
  </si>
  <si>
    <t>Jessie</t>
  </si>
  <si>
    <t>130 South Brooke Dr</t>
  </si>
  <si>
    <t>304-541-5853</t>
  </si>
  <si>
    <t>jessiejgreen@gmail.com</t>
  </si>
  <si>
    <t xml:space="preserve">Elizabeth </t>
  </si>
  <si>
    <t>Hill</t>
  </si>
  <si>
    <t>141 Leslie Place</t>
  </si>
  <si>
    <t>304-932-1918</t>
  </si>
  <si>
    <t>elizabethhowd@gmail.com</t>
  </si>
  <si>
    <t>Ri</t>
  </si>
  <si>
    <t>Ri-Anna</t>
  </si>
  <si>
    <t>Holcomb</t>
  </si>
  <si>
    <t>136 Oakwood Ests</t>
  </si>
  <si>
    <t>304-415-0481</t>
  </si>
  <si>
    <t>rianna.holcomb@yahoo.com</t>
  </si>
  <si>
    <t>Dusty</t>
  </si>
  <si>
    <t>Hurley</t>
  </si>
  <si>
    <t>303 Rebecca Keith Drive</t>
  </si>
  <si>
    <t>304-389-4574</t>
  </si>
  <si>
    <t>dusty@dustyhurley.com</t>
  </si>
  <si>
    <t>Asma</t>
  </si>
  <si>
    <t>Iqbal</t>
  </si>
  <si>
    <t>67 Presidio Lane</t>
  </si>
  <si>
    <t>Cross Lanes</t>
  </si>
  <si>
    <t>240-481-8110</t>
  </si>
  <si>
    <t>asmai03@gmail.com</t>
  </si>
  <si>
    <t>Heather Ann</t>
  </si>
  <si>
    <t>Johnson</t>
  </si>
  <si>
    <t>104 Woodstone Dr</t>
  </si>
  <si>
    <t>435-237-3008</t>
  </si>
  <si>
    <t>hajohnson8@yahoo.com</t>
  </si>
  <si>
    <t>Meredith</t>
  </si>
  <si>
    <t>Long</t>
  </si>
  <si>
    <t>20 Fieldstone Dr</t>
  </si>
  <si>
    <t>Fraziers Bottom</t>
  </si>
  <si>
    <t>304-610-8441</t>
  </si>
  <si>
    <t>ashworthlong@hotmail.com</t>
  </si>
  <si>
    <t xml:space="preserve">Anna </t>
  </si>
  <si>
    <t>Milam</t>
  </si>
  <si>
    <t>120 Barrington Dr</t>
  </si>
  <si>
    <t>304-552-1891</t>
  </si>
  <si>
    <t>anna.milam77@gmail.com</t>
  </si>
  <si>
    <t xml:space="preserve">Jada </t>
  </si>
  <si>
    <t>Orem</t>
  </si>
  <si>
    <t>101 Sunset Dr</t>
  </si>
  <si>
    <t>304-546-2949</t>
  </si>
  <si>
    <t>jadancer787@yahoo.com</t>
  </si>
  <si>
    <t xml:space="preserve">Lindsey </t>
  </si>
  <si>
    <t>Read</t>
  </si>
  <si>
    <t>32 Sherwood Circle</t>
  </si>
  <si>
    <t>937-408-9321</t>
  </si>
  <si>
    <t>lindsey.a.read@gmail.com</t>
  </si>
  <si>
    <t>Rueckert</t>
  </si>
  <si>
    <t>51 Beaver Dr</t>
  </si>
  <si>
    <t>304-550-2703</t>
  </si>
  <si>
    <t>mhannan32@hotmail.com</t>
  </si>
  <si>
    <t xml:space="preserve">Mindy </t>
  </si>
  <si>
    <t xml:space="preserve">Donette </t>
  </si>
  <si>
    <t>Russell</t>
  </si>
  <si>
    <t>109 Barrington Dr</t>
  </si>
  <si>
    <t>304-559-4627</t>
  </si>
  <si>
    <t>donetterussell@yahoo.com</t>
  </si>
  <si>
    <t>Amanda</t>
  </si>
  <si>
    <t>Smith</t>
  </si>
  <si>
    <t>228 Arnold St</t>
  </si>
  <si>
    <t>304-963-6290</t>
  </si>
  <si>
    <t>sasmith327@hotmail.com</t>
  </si>
  <si>
    <t>Lauren</t>
  </si>
  <si>
    <t>494 Beacon St</t>
  </si>
  <si>
    <t>256-714-2448</t>
  </si>
  <si>
    <t>lksmith19@gmail.com</t>
  </si>
  <si>
    <t>Emily</t>
  </si>
  <si>
    <t>Stewart</t>
  </si>
  <si>
    <t>51 Cambridge Dr</t>
  </si>
  <si>
    <t>Culloden</t>
  </si>
  <si>
    <t>304-578-8499</t>
  </si>
  <si>
    <t>3stewartemj@suddenlink.net</t>
  </si>
  <si>
    <t xml:space="preserve">Sara </t>
  </si>
  <si>
    <t>Stinnett</t>
  </si>
  <si>
    <t>123 Barrington Dr</t>
  </si>
  <si>
    <t>304-389-0478</t>
  </si>
  <si>
    <t>saraschofield123@gmail.com</t>
  </si>
  <si>
    <t>Kristi</t>
  </si>
  <si>
    <t>Thompson</t>
  </si>
  <si>
    <t>45 Spruce Rd</t>
  </si>
  <si>
    <t>859-455-6018</t>
  </si>
  <si>
    <t>kristenthompson24@gmail.com</t>
  </si>
  <si>
    <t>Meghan</t>
  </si>
  <si>
    <t>Tyler</t>
  </si>
  <si>
    <t>309 Judicial Pointe</t>
  </si>
  <si>
    <t>304-964-4940</t>
  </si>
  <si>
    <t>meghan_tyler14@yahoo.com</t>
  </si>
  <si>
    <t>Anya</t>
  </si>
  <si>
    <t>Wakefield</t>
  </si>
  <si>
    <t>81 Camden Circle #402</t>
  </si>
  <si>
    <t>614-557-8596</t>
  </si>
  <si>
    <t>anna_gaevaya@yahoo.com</t>
  </si>
  <si>
    <t xml:space="preserve">Alicia </t>
  </si>
  <si>
    <t>Walton</t>
  </si>
  <si>
    <t>1215 Forest Dr</t>
  </si>
  <si>
    <t>304-617-6374</t>
  </si>
  <si>
    <t>aliciadq@aol.com</t>
  </si>
  <si>
    <t>Watson</t>
  </si>
  <si>
    <t>214 Hidden Valley Est</t>
  </si>
  <si>
    <t>304-415-4159</t>
  </si>
  <si>
    <t>jenniferzuniga@yahoo.com</t>
  </si>
  <si>
    <t>Joni</t>
  </si>
  <si>
    <t>Wood</t>
  </si>
  <si>
    <t>2110 Lith Blvd</t>
  </si>
  <si>
    <t>St Albans</t>
  </si>
  <si>
    <t>304-941-3017</t>
  </si>
  <si>
    <t>joniborchert@gmail.com</t>
  </si>
  <si>
    <t>Claudia</t>
  </si>
  <si>
    <t>Perez</t>
  </si>
  <si>
    <t>138 Camden Circle #301</t>
  </si>
  <si>
    <t>304-389-5291</t>
  </si>
  <si>
    <t>cppg87@gmail.com</t>
  </si>
  <si>
    <t xml:space="preserve">Kayla </t>
  </si>
  <si>
    <t>Antoine</t>
  </si>
  <si>
    <t>1 Barbara Circle</t>
  </si>
  <si>
    <t>606-253-0109</t>
  </si>
  <si>
    <t>kaylaantoine2@gmail.com</t>
  </si>
  <si>
    <t xml:space="preserve">Danielle </t>
  </si>
  <si>
    <t>Moyer</t>
  </si>
  <si>
    <t>14 Mulberry Dr</t>
  </si>
  <si>
    <t>724-480-7797</t>
  </si>
  <si>
    <t>danielle.cook88@gmail.com</t>
  </si>
  <si>
    <t xml:space="preserve">Megan </t>
  </si>
  <si>
    <t>Cloninger</t>
  </si>
  <si>
    <t>127 Countryside Ests</t>
  </si>
  <si>
    <t>423-329-3487</t>
  </si>
  <si>
    <t>megan@tvcog.org</t>
  </si>
  <si>
    <t xml:space="preserve">Molley </t>
  </si>
  <si>
    <t>Holliday</t>
  </si>
  <si>
    <t>Krystal</t>
  </si>
  <si>
    <t>Wilson</t>
  </si>
  <si>
    <t>Bowers</t>
  </si>
  <si>
    <t>Samantha</t>
  </si>
  <si>
    <t>Statler</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</si>
</sst>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 \ *-"/>
    <numFmt numFmtId="165" formatCode="[&lt;=9999999]###\-####;\(###\)\ ###\-####"/>
  </numFmts>
  <fonts count="12"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0"/>
      <color theme="4" tint="-0.24994659260841701"/>
      <name val="Century Gothic"/>
      <family val="2"/>
      <scheme val="minor"/>
    </font>
    <font>
      <sz val="12"/>
      <color theme="1"/>
      <name val="Bookman Old Style"/>
      <family val="1"/>
      <scheme val="major"/>
    </font>
    <font>
      <sz val="12"/>
      <color rgb="FFC00000"/>
      <name val="Bookman Old Style"/>
      <family val="1"/>
      <scheme val="major"/>
    </font>
    <font>
      <sz val="10"/>
      <color theme="4" tint="-0.24994659260841701"/>
      <name val="Century Gothic"/>
      <scheme val="minor"/>
    </font>
    <font>
      <sz val="10"/>
      <color theme="1"/>
      <name val="Century Gothic"/>
      <scheme val="minor"/>
    </font>
  </fonts>
  <fills count="4">
    <fill>
      <patternFill patternType="none"/>
    </fill>
    <fill>
      <patternFill patternType="gray125"/>
    </fill>
    <fill>
      <patternFill patternType="solid">
        <fgColor rgb="FFF2F2F2"/>
      </patternFill>
    </fill>
    <fill>
      <patternFill patternType="solid">
        <fgColor theme="5" tint="0.79998168889431442"/>
        <bgColor indexed="64"/>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22">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0" fontId="0" fillId="0" borderId="0" xfId="0" applyFont="1" applyFill="1" applyBorder="1" applyAlignment="1">
      <alignment horizontal="left" vertical="center" indent="1"/>
    </xf>
    <xf numFmtId="165" fontId="6" fillId="0" borderId="0" xfId="4" applyNumberFormat="1" applyFill="1" applyBorder="1" applyAlignment="1">
      <alignment horizontal="left" vertical="center"/>
    </xf>
    <xf numFmtId="0" fontId="0" fillId="0" borderId="6" xfId="0" applyNumberFormat="1" applyFont="1" applyFill="1" applyBorder="1" applyAlignment="1">
      <alignment vertical="center"/>
    </xf>
    <xf numFmtId="0" fontId="7" fillId="0" borderId="0" xfId="0" applyFont="1" applyAlignment="1">
      <alignment vertical="center"/>
    </xf>
    <xf numFmtId="165" fontId="0" fillId="0" borderId="0" xfId="4" applyNumberFormat="1" applyFont="1" applyFill="1" applyBorder="1" applyAlignment="1">
      <alignment horizontal="left" vertical="center"/>
    </xf>
    <xf numFmtId="14" fontId="0" fillId="0" borderId="0" xfId="0" applyNumberFormat="1" applyFont="1" applyFill="1" applyBorder="1" applyAlignment="1">
      <alignment horizontal="left" vertical="center"/>
    </xf>
    <xf numFmtId="0" fontId="0" fillId="0" borderId="7" xfId="0" applyFont="1" applyFill="1" applyBorder="1" applyAlignment="1">
      <alignment vertical="center"/>
    </xf>
    <xf numFmtId="0" fontId="10" fillId="0" borderId="0" xfId="0" applyFont="1" applyAlignment="1">
      <alignmen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8" fillId="0" borderId="0" xfId="0" applyFont="1" applyFill="1" applyBorder="1" applyAlignment="1">
      <alignment horizontal="left" vertical="top" wrapText="1"/>
    </xf>
    <xf numFmtId="0" fontId="9" fillId="0" borderId="0" xfId="0" applyFont="1" applyFill="1" applyBorder="1" applyAlignment="1">
      <alignment horizontal="left" vertical="top" wrapText="1"/>
    </xf>
    <xf numFmtId="0" fontId="11" fillId="0" borderId="0" xfId="0" applyFont="1" applyFill="1" applyBorder="1" applyAlignment="1">
      <alignment horizontal="left" vertical="center" indent="1"/>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19">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numFmt numFmtId="19" formatCode="m/d/yyyy"/>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theme="1"/>
      </font>
      <numFmt numFmtId="165" formatCode="[&lt;=9999999]###\-####;\(###\)\ ###\-####"/>
      <fill>
        <patternFill patternType="none">
          <fgColor indexed="64"/>
          <bgColor indexed="65"/>
        </patternFill>
      </fill>
      <alignment horizontal="left" vertical="center" textRotation="0" wrapText="0" indent="0" justifyLastLine="0" shrinkToFit="0" readingOrder="0"/>
    </dxf>
    <dxf>
      <font>
        <b val="0"/>
        <i val="0"/>
        <strike val="0"/>
        <outline val="0"/>
        <shadow val="0"/>
        <u val="none"/>
        <vertAlign val="baseline"/>
        <sz val="10"/>
        <color theme="4" tint="-0.24994659260841701"/>
        <name val="Century Gothic"/>
        <scheme val="minor"/>
      </font>
      <alignment vertical="center" textRotation="0" wrapText="0" indent="0"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alignment horizontal="left" vertical="center" textRotation="0" wrapText="0" indent="1"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tableStyleElement type="wholeTable" dxfId="18"/>
      <tableStyleElement type="headerRow" dxfId="17"/>
      <tableStyleElement type="firstColumn" dxfId="16"/>
      <tableStyleElement type="lastColumn" dxfId="15"/>
      <tableStyleElement type="firstHeaderCell" dxfId="14"/>
      <tableStyleElement type="lastHeaderCell" dxfId="1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11</xdr:col>
      <xdr:colOff>0</xdr:colOff>
      <xdr:row>1</xdr:row>
      <xdr:rowOff>684147</xdr:rowOff>
    </xdr:to>
    <xdr:sp macro="" textlink="">
      <xdr:nvSpPr>
        <xdr:cNvPr id="7" name="Student List" descr="&quot;&quot;" title="Student List"/>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Teays</a:t>
          </a:r>
          <a:r>
            <a:rPr lang="en-US" sz="2800" b="1" baseline="0">
              <a:solidFill>
                <a:schemeClr val="bg1"/>
              </a:solidFill>
              <a:latin typeface="+mj-lt"/>
            </a:rPr>
            <a:t> Valley</a:t>
          </a:r>
          <a:endParaRPr lang="en-US" sz="2800" b="1">
            <a:solidFill>
              <a:schemeClr val="bg1"/>
            </a:solidFill>
            <a:latin typeface="+mj-lt"/>
          </a:endParaRPr>
        </a:p>
      </xdr:txBody>
    </xdr:sp>
    <xdr:clientData/>
  </xdr:twoCellAnchor>
  <xdr:twoCellAnchor>
    <xdr:from>
      <xdr:col>11</xdr:col>
      <xdr:colOff>95251</xdr:colOff>
      <xdr:row>3</xdr:row>
      <xdr:rowOff>0</xdr:rowOff>
    </xdr:from>
    <xdr:to>
      <xdr:col>17</xdr:col>
      <xdr:colOff>28575</xdr:colOff>
      <xdr:row>6</xdr:row>
      <xdr:rowOff>0</xdr:rowOff>
    </xdr:to>
    <xdr:grpSp>
      <xdr:nvGrpSpPr>
        <xdr:cNvPr id="5" name="Template Tip" descr="Click Cell D4 to select student from drop down list." title="Data Entry Tip"/>
        <xdr:cNvGrpSpPr/>
      </xdr:nvGrpSpPr>
      <xdr:grpSpPr>
        <a:xfrm>
          <a:off x="11076215" y="1265464"/>
          <a:ext cx="2600324" cy="816429"/>
          <a:chOff x="95007" y="726179"/>
          <a:chExt cx="4082536" cy="561976"/>
        </a:xfrm>
      </xdr:grpSpPr>
      <xdr:sp macro="" textlink="">
        <xdr:nvSpPr>
          <xdr:cNvPr id="6" name="Tip callout shape" descr="To add more students, in the last cell of the table, press the Tab key." title="Data Entry Tip"/>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id="1" name="Members" displayName="Members" ref="B3:L41" totalsRowShown="0" headerRowDxfId="12" dataDxfId="11">
  <sortState ref="B4:L41">
    <sortCondition ref="D4"/>
  </sortState>
  <tableColumns count="11">
    <tableColumn id="1" name=" " dataDxfId="10">
      <calculatedColumnFormula>Members[[#This Row],[FIRST NAME]]</calculatedColumnFormula>
    </tableColumn>
    <tableColumn id="15" name="FIRST NAME" dataDxfId="9"/>
    <tableColumn id="11" name="LAST NAME" dataDxfId="8"/>
    <tableColumn id="12" name="ADDRESS" dataDxfId="7"/>
    <tableColumn id="13" name="CITY" dataDxfId="6"/>
    <tableColumn id="14" name="STATE" dataDxfId="5"/>
    <tableColumn id="16" name="ZIP" dataDxfId="4"/>
    <tableColumn id="3" name="PHONE" dataDxfId="3"/>
    <tableColumn id="4" name="EMAIL" dataDxfId="2"/>
    <tableColumn id="5" name="JOIN DATE" dataDxfId="1"/>
    <tableColumn id="2" name="  " dataDxfId="0"/>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mailto:hairbyandrea@gmail.com" TargetMode="External"/><Relationship Id="rId13" Type="http://schemas.openxmlformats.org/officeDocument/2006/relationships/hyperlink" Target="mailto:asmai03@gmail.com" TargetMode="External"/><Relationship Id="rId18" Type="http://schemas.openxmlformats.org/officeDocument/2006/relationships/hyperlink" Target="mailto:lindsey.a.read@gmail.com" TargetMode="External"/><Relationship Id="rId26" Type="http://schemas.openxmlformats.org/officeDocument/2006/relationships/hyperlink" Target="mailto:meghan_tyler14@yahoo.com" TargetMode="External"/><Relationship Id="rId3" Type="http://schemas.openxmlformats.org/officeDocument/2006/relationships/hyperlink" Target="mailto:lisanbrockman@yahoo.com" TargetMode="External"/><Relationship Id="rId21" Type="http://schemas.openxmlformats.org/officeDocument/2006/relationships/hyperlink" Target="mailto:sasmith327@hotmail.com" TargetMode="External"/><Relationship Id="rId34" Type="http://schemas.openxmlformats.org/officeDocument/2006/relationships/hyperlink" Target="mailto:megan@tvcog.org" TargetMode="External"/><Relationship Id="rId7" Type="http://schemas.openxmlformats.org/officeDocument/2006/relationships/hyperlink" Target="mailto:deidredillon1@gmail.com" TargetMode="External"/><Relationship Id="rId12" Type="http://schemas.openxmlformats.org/officeDocument/2006/relationships/hyperlink" Target="mailto:dusty@dustyhurley.com" TargetMode="External"/><Relationship Id="rId17" Type="http://schemas.openxmlformats.org/officeDocument/2006/relationships/hyperlink" Target="mailto:jadancer787@yahoo.com" TargetMode="External"/><Relationship Id="rId25" Type="http://schemas.openxmlformats.org/officeDocument/2006/relationships/hyperlink" Target="mailto:kristenthompson24@gmail.com" TargetMode="External"/><Relationship Id="rId33" Type="http://schemas.openxmlformats.org/officeDocument/2006/relationships/hyperlink" Target="mailto:danielle.cook88@gmail.com" TargetMode="External"/><Relationship Id="rId2" Type="http://schemas.openxmlformats.org/officeDocument/2006/relationships/hyperlink" Target="mailto:carr49@live.marshall.edu" TargetMode="External"/><Relationship Id="rId16" Type="http://schemas.openxmlformats.org/officeDocument/2006/relationships/hyperlink" Target="mailto:anna.milam77@gmail.com" TargetMode="External"/><Relationship Id="rId20" Type="http://schemas.openxmlformats.org/officeDocument/2006/relationships/hyperlink" Target="mailto:donetterussell@yahoo.com" TargetMode="External"/><Relationship Id="rId29" Type="http://schemas.openxmlformats.org/officeDocument/2006/relationships/hyperlink" Target="mailto:jenniferzuniga@yahoo.com" TargetMode="External"/><Relationship Id="rId1" Type="http://schemas.openxmlformats.org/officeDocument/2006/relationships/hyperlink" Target="mailto:rholley233@yahoo.com" TargetMode="External"/><Relationship Id="rId6" Type="http://schemas.openxmlformats.org/officeDocument/2006/relationships/hyperlink" Target="mailto:andi_dean818@yahoo.com" TargetMode="External"/><Relationship Id="rId11" Type="http://schemas.openxmlformats.org/officeDocument/2006/relationships/hyperlink" Target="mailto:rianna.holcomb@yahoo.com" TargetMode="External"/><Relationship Id="rId24" Type="http://schemas.openxmlformats.org/officeDocument/2006/relationships/hyperlink" Target="mailto:saraschofield123@gmail.com" TargetMode="External"/><Relationship Id="rId32" Type="http://schemas.openxmlformats.org/officeDocument/2006/relationships/hyperlink" Target="mailto:kaylaantoine2@gmail.com" TargetMode="External"/><Relationship Id="rId37" Type="http://schemas.openxmlformats.org/officeDocument/2006/relationships/table" Target="../tables/table1.xml"/><Relationship Id="rId5" Type="http://schemas.openxmlformats.org/officeDocument/2006/relationships/hyperlink" Target="mailto:thecoopers8517@gmail.com" TargetMode="External"/><Relationship Id="rId15" Type="http://schemas.openxmlformats.org/officeDocument/2006/relationships/hyperlink" Target="mailto:ashworthlong@hotmail.com" TargetMode="External"/><Relationship Id="rId23" Type="http://schemas.openxmlformats.org/officeDocument/2006/relationships/hyperlink" Target="mailto:3stewartemj@suddenlink.net" TargetMode="External"/><Relationship Id="rId28" Type="http://schemas.openxmlformats.org/officeDocument/2006/relationships/hyperlink" Target="mailto:aliciadq@aol.com" TargetMode="External"/><Relationship Id="rId36" Type="http://schemas.openxmlformats.org/officeDocument/2006/relationships/drawing" Target="../drawings/drawing2.xml"/><Relationship Id="rId10" Type="http://schemas.openxmlformats.org/officeDocument/2006/relationships/hyperlink" Target="mailto:elizabethhowd@gmail.com" TargetMode="External"/><Relationship Id="rId19" Type="http://schemas.openxmlformats.org/officeDocument/2006/relationships/hyperlink" Target="mailto:mhannan32@hotmail.com" TargetMode="External"/><Relationship Id="rId31" Type="http://schemas.openxmlformats.org/officeDocument/2006/relationships/hyperlink" Target="mailto:cppg87@gmail.com" TargetMode="External"/><Relationship Id="rId4" Type="http://schemas.openxmlformats.org/officeDocument/2006/relationships/hyperlink" Target="mailto:hscatterson@gmail.com" TargetMode="External"/><Relationship Id="rId9" Type="http://schemas.openxmlformats.org/officeDocument/2006/relationships/hyperlink" Target="mailto:jessiejgreen@gmail.com" TargetMode="External"/><Relationship Id="rId14" Type="http://schemas.openxmlformats.org/officeDocument/2006/relationships/hyperlink" Target="mailto:hajohnson8@yahoo.com" TargetMode="External"/><Relationship Id="rId22" Type="http://schemas.openxmlformats.org/officeDocument/2006/relationships/hyperlink" Target="mailto:lksmith19@gmail.com" TargetMode="External"/><Relationship Id="rId27" Type="http://schemas.openxmlformats.org/officeDocument/2006/relationships/hyperlink" Target="mailto:anna_gaevaya@yahoo.com" TargetMode="External"/><Relationship Id="rId30" Type="http://schemas.openxmlformats.org/officeDocument/2006/relationships/hyperlink" Target="mailto:joniborchert@gmail.com" TargetMode="External"/><Relationship Id="rId35"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pageSetUpPr autoPageBreaks="0" fitToPage="1"/>
  </sheetPr>
  <dimension ref="B1:L6"/>
  <sheetViews>
    <sheetView showGridLines="0" zoomScaleNormal="100" workbookViewId="0">
      <selection activeCell="C4" sqref="C4:K4"/>
    </sheetView>
  </sheetViews>
  <sheetFormatPr defaultRowHeight="21" customHeight="1" x14ac:dyDescent="0.25"/>
  <cols>
    <col min="1" max="1" width="1.85546875" customWidth="1"/>
    <col min="2" max="2" width="1.7109375" customWidth="1"/>
    <col min="3" max="5" width="22.28515625" customWidth="1"/>
    <col min="6" max="6" width="15.42578125" customWidth="1"/>
    <col min="7" max="7" width="10.5703125" customWidth="1"/>
    <col min="8" max="8" width="9" customWidth="1"/>
    <col min="9" max="9" width="14.42578125" customWidth="1"/>
    <col min="10" max="10" width="31.5703125" customWidth="1"/>
    <col min="11" max="11" width="15.42578125" customWidth="1"/>
    <col min="12" max="13" width="1.7109375" customWidth="1"/>
  </cols>
  <sheetData>
    <row r="1" spans="2:12" ht="14.25" thickBot="1" x14ac:dyDescent="0.3"/>
    <row r="2" spans="2:12" ht="62.25" customHeight="1" thickTop="1" x14ac:dyDescent="0.25">
      <c r="B2" s="1"/>
      <c r="C2" s="2"/>
      <c r="D2" s="2"/>
      <c r="E2" s="2"/>
      <c r="F2" s="2"/>
      <c r="G2" s="2"/>
      <c r="H2" s="2"/>
      <c r="I2" s="2"/>
      <c r="J2" s="2"/>
      <c r="K2" s="2"/>
      <c r="L2" s="3"/>
    </row>
    <row r="3" spans="2:12" ht="88.5" customHeight="1" x14ac:dyDescent="0.25">
      <c r="B3" s="4"/>
      <c r="C3" s="19" t="s">
        <v>12</v>
      </c>
      <c r="D3" s="19"/>
      <c r="E3" s="19"/>
      <c r="F3" s="19"/>
      <c r="G3" s="19"/>
      <c r="H3" s="19"/>
      <c r="I3" s="19"/>
      <c r="J3" s="19"/>
      <c r="K3" s="19"/>
      <c r="L3" s="6"/>
    </row>
    <row r="4" spans="2:12" ht="21" customHeight="1" x14ac:dyDescent="0.25">
      <c r="B4" s="10"/>
      <c r="C4" s="20" t="s">
        <v>11</v>
      </c>
      <c r="D4" s="20"/>
      <c r="E4" s="20"/>
      <c r="F4" s="20"/>
      <c r="G4" s="20"/>
      <c r="H4" s="20"/>
      <c r="I4" s="20"/>
      <c r="J4" s="20"/>
      <c r="K4" s="20"/>
      <c r="L4" s="14"/>
    </row>
    <row r="5" spans="2:12" ht="21" customHeight="1" thickBot="1" x14ac:dyDescent="0.3">
      <c r="B5" s="16"/>
      <c r="C5" s="17"/>
      <c r="D5" s="17"/>
      <c r="E5" s="17"/>
      <c r="F5" s="17"/>
      <c r="G5" s="17"/>
      <c r="H5" s="17"/>
      <c r="I5" s="17"/>
      <c r="J5" s="17"/>
      <c r="K5" s="17"/>
      <c r="L5" s="18"/>
    </row>
    <row r="6" spans="2:12" ht="21" customHeight="1" thickTop="1" x14ac:dyDescent="0.25"/>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4"/>
    <pageSetUpPr autoPageBreaks="0" fitToPage="1"/>
  </sheetPr>
  <dimension ref="B1:L43"/>
  <sheetViews>
    <sheetView showGridLines="0" tabSelected="1" zoomScale="70" zoomScaleNormal="70" workbookViewId="0">
      <selection activeCell="Q13" sqref="Q13"/>
    </sheetView>
  </sheetViews>
  <sheetFormatPr defaultRowHeight="21" customHeight="1" x14ac:dyDescent="0.25"/>
  <cols>
    <col min="1" max="1" width="1.85546875" customWidth="1"/>
    <col min="2" max="2" width="1.7109375" customWidth="1"/>
    <col min="3" max="3" width="18.42578125" customWidth="1"/>
    <col min="4" max="4" width="17" customWidth="1"/>
    <col min="5" max="5" width="24.140625" customWidth="1"/>
    <col min="6" max="6" width="15.42578125" customWidth="1"/>
    <col min="7" max="7" width="10.5703125" customWidth="1"/>
    <col min="8" max="8" width="9.7109375" customWidth="1"/>
    <col min="9" max="9" width="14.42578125" customWidth="1"/>
    <col min="10" max="10" width="31.5703125" customWidth="1"/>
    <col min="11" max="11" width="19.7109375" customWidth="1"/>
    <col min="12" max="13" width="1.7109375" customWidth="1"/>
  </cols>
  <sheetData>
    <row r="1" spans="2:12" ht="14.25" thickBot="1" x14ac:dyDescent="0.3"/>
    <row r="2" spans="2:12" ht="62.25" customHeight="1" thickTop="1" x14ac:dyDescent="0.25">
      <c r="B2" s="1"/>
      <c r="C2" s="2"/>
      <c r="D2" s="2"/>
      <c r="E2" s="2"/>
      <c r="F2" s="2"/>
      <c r="G2" s="2"/>
      <c r="H2" s="2"/>
      <c r="I2" s="2"/>
      <c r="J2" s="2"/>
      <c r="K2" s="2"/>
      <c r="L2" s="3"/>
    </row>
    <row r="3" spans="2:12" ht="23.25" customHeight="1" x14ac:dyDescent="0.25">
      <c r="B3" s="4" t="s">
        <v>1</v>
      </c>
      <c r="C3" s="7" t="s">
        <v>6</v>
      </c>
      <c r="D3" s="7" t="s">
        <v>7</v>
      </c>
      <c r="E3" s="7" t="s">
        <v>3</v>
      </c>
      <c r="F3" s="7" t="s">
        <v>4</v>
      </c>
      <c r="G3" s="7" t="s">
        <v>5</v>
      </c>
      <c r="H3" s="7" t="s">
        <v>8</v>
      </c>
      <c r="I3" s="5" t="s">
        <v>9</v>
      </c>
      <c r="J3" s="5" t="s">
        <v>0</v>
      </c>
      <c r="K3" s="5" t="s">
        <v>10</v>
      </c>
      <c r="L3" t="s">
        <v>2</v>
      </c>
    </row>
    <row r="4" spans="2:12" ht="21" customHeight="1" x14ac:dyDescent="0.25">
      <c r="B4" s="10" t="str">
        <f>Members[[#This Row],[FIRST NAME]]</f>
        <v>Tess</v>
      </c>
      <c r="C4" s="8" t="s">
        <v>20</v>
      </c>
      <c r="D4" s="8" t="s">
        <v>21</v>
      </c>
      <c r="E4" s="8" t="s">
        <v>22</v>
      </c>
      <c r="F4" s="8" t="s">
        <v>23</v>
      </c>
      <c r="G4" s="8" t="s">
        <v>17</v>
      </c>
      <c r="H4" s="8">
        <v>25070</v>
      </c>
      <c r="I4" s="11" t="s">
        <v>24</v>
      </c>
      <c r="J4" s="9" t="s">
        <v>25</v>
      </c>
      <c r="K4" s="13">
        <v>43252</v>
      </c>
      <c r="L4" s="14"/>
    </row>
    <row r="5" spans="2:12" ht="21" customHeight="1" x14ac:dyDescent="0.25">
      <c r="B5" s="10" t="str">
        <f>Members[[#This Row],[FIRST NAME]]</f>
        <v xml:space="preserve">Kayla </v>
      </c>
      <c r="C5" s="8" t="s">
        <v>175</v>
      </c>
      <c r="D5" s="21" t="s">
        <v>176</v>
      </c>
      <c r="E5" s="21" t="s">
        <v>177</v>
      </c>
      <c r="F5" s="21" t="s">
        <v>29</v>
      </c>
      <c r="G5" s="21" t="s">
        <v>17</v>
      </c>
      <c r="H5" s="21">
        <v>25560</v>
      </c>
      <c r="I5" s="15" t="s">
        <v>178</v>
      </c>
      <c r="J5" s="9" t="s">
        <v>179</v>
      </c>
      <c r="K5" s="13">
        <v>43493</v>
      </c>
      <c r="L5" s="14"/>
    </row>
    <row r="6" spans="2:12" ht="21" customHeight="1" x14ac:dyDescent="0.25">
      <c r="B6" s="10" t="str">
        <f>Members[[#This Row],[FIRST NAME]]</f>
        <v>Lauren</v>
      </c>
      <c r="C6" s="8" t="s">
        <v>125</v>
      </c>
      <c r="D6" s="21" t="s">
        <v>194</v>
      </c>
      <c r="E6" s="21"/>
      <c r="F6" s="21"/>
      <c r="G6" s="21"/>
      <c r="H6" s="21"/>
      <c r="I6" s="15"/>
      <c r="J6" s="12"/>
      <c r="K6" s="13">
        <v>43313</v>
      </c>
      <c r="L6" s="14"/>
    </row>
    <row r="7" spans="2:12" ht="21" customHeight="1" x14ac:dyDescent="0.25">
      <c r="B7" s="10" t="str">
        <f>Members[[#This Row],[FIRST NAME]]</f>
        <v>Lisa</v>
      </c>
      <c r="C7" s="8" t="s">
        <v>26</v>
      </c>
      <c r="D7" s="8" t="s">
        <v>27</v>
      </c>
      <c r="E7" s="8" t="s">
        <v>28</v>
      </c>
      <c r="F7" s="8" t="s">
        <v>29</v>
      </c>
      <c r="G7" s="8" t="s">
        <v>17</v>
      </c>
      <c r="H7" s="8">
        <v>25560</v>
      </c>
      <c r="I7" s="11" t="s">
        <v>31</v>
      </c>
      <c r="J7" s="9" t="s">
        <v>30</v>
      </c>
      <c r="K7" s="13">
        <v>41936</v>
      </c>
      <c r="L7" s="14"/>
    </row>
    <row r="8" spans="2:12" ht="21" customHeight="1" x14ac:dyDescent="0.25">
      <c r="B8" s="10" t="str">
        <f>Members[[#This Row],[FIRST NAME]]</f>
        <v>Heather</v>
      </c>
      <c r="C8" s="8" t="s">
        <v>32</v>
      </c>
      <c r="D8" s="8" t="s">
        <v>33</v>
      </c>
      <c r="E8" s="8" t="s">
        <v>34</v>
      </c>
      <c r="F8" s="8" t="s">
        <v>35</v>
      </c>
      <c r="G8" s="8" t="s">
        <v>17</v>
      </c>
      <c r="H8" s="8">
        <v>25526</v>
      </c>
      <c r="I8" s="11" t="s">
        <v>36</v>
      </c>
      <c r="J8" s="9" t="s">
        <v>37</v>
      </c>
      <c r="K8" s="13">
        <v>42095</v>
      </c>
      <c r="L8" s="14"/>
    </row>
    <row r="9" spans="2:12" ht="21" customHeight="1" x14ac:dyDescent="0.25">
      <c r="B9" s="10" t="str">
        <f>Members[[#This Row],[FIRST NAME]]</f>
        <v xml:space="preserve">Megan </v>
      </c>
      <c r="C9" s="8" t="s">
        <v>185</v>
      </c>
      <c r="D9" s="21" t="s">
        <v>186</v>
      </c>
      <c r="E9" s="21" t="s">
        <v>187</v>
      </c>
      <c r="F9" s="21" t="s">
        <v>29</v>
      </c>
      <c r="G9" s="21" t="s">
        <v>17</v>
      </c>
      <c r="H9" s="21">
        <v>25560</v>
      </c>
      <c r="I9" s="15" t="s">
        <v>188</v>
      </c>
      <c r="J9" s="9" t="s">
        <v>189</v>
      </c>
      <c r="K9" s="13">
        <v>43607</v>
      </c>
      <c r="L9" s="14"/>
    </row>
    <row r="10" spans="2:12" ht="21" customHeight="1" x14ac:dyDescent="0.25">
      <c r="B10" s="10" t="str">
        <f>Members[[#This Row],[FIRST NAME]]</f>
        <v>Jennifer</v>
      </c>
      <c r="C10" s="8" t="s">
        <v>38</v>
      </c>
      <c r="D10" s="8" t="s">
        <v>39</v>
      </c>
      <c r="E10" s="8" t="s">
        <v>40</v>
      </c>
      <c r="F10" s="8" t="s">
        <v>35</v>
      </c>
      <c r="G10" s="8" t="s">
        <v>17</v>
      </c>
      <c r="H10" s="8">
        <v>25526</v>
      </c>
      <c r="I10" s="11" t="s">
        <v>41</v>
      </c>
      <c r="J10" s="9" t="s">
        <v>42</v>
      </c>
      <c r="K10" s="13">
        <v>43362</v>
      </c>
      <c r="L10" s="14"/>
    </row>
    <row r="11" spans="2:12" ht="21" customHeight="1" x14ac:dyDescent="0.25">
      <c r="B11" s="10" t="str">
        <f>Members[[#This Row],[FIRST NAME]]</f>
        <v xml:space="preserve">Andi </v>
      </c>
      <c r="C11" s="8" t="s">
        <v>43</v>
      </c>
      <c r="D11" s="8" t="s">
        <v>44</v>
      </c>
      <c r="E11" s="8" t="s">
        <v>45</v>
      </c>
      <c r="F11" s="8" t="s">
        <v>35</v>
      </c>
      <c r="G11" s="8" t="s">
        <v>17</v>
      </c>
      <c r="H11" s="8">
        <v>25526</v>
      </c>
      <c r="I11" s="11" t="s">
        <v>46</v>
      </c>
      <c r="J11" s="9" t="s">
        <v>47</v>
      </c>
      <c r="K11" s="13">
        <v>43035</v>
      </c>
      <c r="L11" s="14"/>
    </row>
    <row r="12" spans="2:12" ht="21" customHeight="1" x14ac:dyDescent="0.25">
      <c r="B12" s="10" t="str">
        <f>Members[[#This Row],[FIRST NAME]]</f>
        <v>Deidre</v>
      </c>
      <c r="C12" s="8" t="s">
        <v>48</v>
      </c>
      <c r="D12" s="8" t="s">
        <v>49</v>
      </c>
      <c r="E12" s="8" t="s">
        <v>50</v>
      </c>
      <c r="F12" s="8" t="s">
        <v>35</v>
      </c>
      <c r="G12" s="8" t="s">
        <v>17</v>
      </c>
      <c r="H12" s="8">
        <v>25526</v>
      </c>
      <c r="I12" s="11" t="s">
        <v>51</v>
      </c>
      <c r="J12" s="9" t="s">
        <v>52</v>
      </c>
      <c r="K12" s="13">
        <v>42996</v>
      </c>
      <c r="L12" s="14"/>
    </row>
    <row r="13" spans="2:12" ht="21" customHeight="1" x14ac:dyDescent="0.25">
      <c r="B13" s="10" t="str">
        <f>Members[[#This Row],[FIRST NAME]]</f>
        <v>Andrea</v>
      </c>
      <c r="C13" s="8" t="s">
        <v>53</v>
      </c>
      <c r="D13" s="8" t="s">
        <v>54</v>
      </c>
      <c r="E13" s="8" t="s">
        <v>55</v>
      </c>
      <c r="F13" s="8" t="s">
        <v>35</v>
      </c>
      <c r="G13" s="8" t="s">
        <v>17</v>
      </c>
      <c r="H13" s="8">
        <v>25526</v>
      </c>
      <c r="I13" s="11" t="s">
        <v>56</v>
      </c>
      <c r="J13" s="9" t="s">
        <v>57</v>
      </c>
      <c r="K13" s="13">
        <v>43364</v>
      </c>
      <c r="L13" s="14"/>
    </row>
    <row r="14" spans="2:12" ht="21" customHeight="1" x14ac:dyDescent="0.25">
      <c r="B14" s="10" t="str">
        <f>Members[[#This Row],[FIRST NAME]]</f>
        <v>Jessie</v>
      </c>
      <c r="C14" s="8" t="s">
        <v>58</v>
      </c>
      <c r="D14" s="8" t="s">
        <v>54</v>
      </c>
      <c r="E14" s="8" t="s">
        <v>59</v>
      </c>
      <c r="F14" s="8" t="s">
        <v>35</v>
      </c>
      <c r="G14" s="8" t="s">
        <v>17</v>
      </c>
      <c r="H14" s="8">
        <v>25526</v>
      </c>
      <c r="I14" s="11" t="s">
        <v>60</v>
      </c>
      <c r="J14" s="9" t="s">
        <v>61</v>
      </c>
      <c r="K14" s="13">
        <v>42619</v>
      </c>
      <c r="L14" s="14"/>
    </row>
    <row r="15" spans="2:12" ht="21" customHeight="1" x14ac:dyDescent="0.25">
      <c r="B15" s="10" t="str">
        <f>Members[[#This Row],[FIRST NAME]]</f>
        <v xml:space="preserve">Elizabeth </v>
      </c>
      <c r="C15" s="8" t="s">
        <v>62</v>
      </c>
      <c r="D15" s="8" t="s">
        <v>63</v>
      </c>
      <c r="E15" s="8" t="s">
        <v>64</v>
      </c>
      <c r="F15" s="8" t="s">
        <v>29</v>
      </c>
      <c r="G15" s="8" t="s">
        <v>17</v>
      </c>
      <c r="H15" s="8">
        <v>25560</v>
      </c>
      <c r="I15" s="11" t="s">
        <v>65</v>
      </c>
      <c r="J15" s="9" t="s">
        <v>66</v>
      </c>
      <c r="K15" s="13">
        <v>41133</v>
      </c>
      <c r="L15" s="14"/>
    </row>
    <row r="16" spans="2:12" ht="21" customHeight="1" x14ac:dyDescent="0.25">
      <c r="B16" s="10" t="s">
        <v>67</v>
      </c>
      <c r="C16" s="8" t="s">
        <v>68</v>
      </c>
      <c r="D16" s="8" t="s">
        <v>69</v>
      </c>
      <c r="E16" s="8" t="s">
        <v>70</v>
      </c>
      <c r="F16" s="8" t="s">
        <v>29</v>
      </c>
      <c r="G16" s="8" t="s">
        <v>17</v>
      </c>
      <c r="H16" s="8">
        <v>25560</v>
      </c>
      <c r="I16" s="11" t="s">
        <v>71</v>
      </c>
      <c r="J16" s="9" t="s">
        <v>72</v>
      </c>
      <c r="K16" s="13">
        <v>43339</v>
      </c>
      <c r="L16" s="14"/>
    </row>
    <row r="17" spans="2:12" ht="21" customHeight="1" x14ac:dyDescent="0.25">
      <c r="B17" s="10" t="str">
        <f>Members[[#This Row],[FIRST NAME]]</f>
        <v>Rachel</v>
      </c>
      <c r="C17" s="8" t="s">
        <v>13</v>
      </c>
      <c r="D17" s="8" t="s">
        <v>14</v>
      </c>
      <c r="E17" s="8" t="s">
        <v>15</v>
      </c>
      <c r="F17" s="8" t="s">
        <v>16</v>
      </c>
      <c r="G17" s="8" t="s">
        <v>17</v>
      </c>
      <c r="H17" s="8">
        <v>25213</v>
      </c>
      <c r="I17" s="11" t="s">
        <v>18</v>
      </c>
      <c r="J17" s="9" t="s">
        <v>19</v>
      </c>
      <c r="K17" s="13">
        <v>43010</v>
      </c>
      <c r="L17" s="14"/>
    </row>
    <row r="18" spans="2:12" ht="21" customHeight="1" x14ac:dyDescent="0.25">
      <c r="B18" s="10" t="str">
        <f>Members[[#This Row],[FIRST NAME]]</f>
        <v xml:space="preserve">Molley </v>
      </c>
      <c r="C18" s="8" t="s">
        <v>190</v>
      </c>
      <c r="D18" s="21" t="s">
        <v>191</v>
      </c>
      <c r="E18" s="21"/>
      <c r="F18" s="21"/>
      <c r="G18" s="21"/>
      <c r="H18" s="21"/>
      <c r="I18" s="15"/>
      <c r="J18" s="12"/>
      <c r="K18" s="13">
        <v>43617</v>
      </c>
      <c r="L18" s="14"/>
    </row>
    <row r="19" spans="2:12" ht="21" customHeight="1" x14ac:dyDescent="0.25">
      <c r="B19" s="10" t="str">
        <f>Members[[#This Row],[FIRST NAME]]</f>
        <v>Dusty</v>
      </c>
      <c r="C19" s="8" t="s">
        <v>73</v>
      </c>
      <c r="D19" s="8" t="s">
        <v>74</v>
      </c>
      <c r="E19" s="8" t="s">
        <v>75</v>
      </c>
      <c r="F19" s="8" t="s">
        <v>29</v>
      </c>
      <c r="G19" s="8" t="s">
        <v>17</v>
      </c>
      <c r="H19" s="8">
        <v>25560</v>
      </c>
      <c r="I19" s="11" t="s">
        <v>76</v>
      </c>
      <c r="J19" s="9" t="s">
        <v>77</v>
      </c>
      <c r="K19" s="13">
        <v>43023</v>
      </c>
      <c r="L19" s="14"/>
    </row>
    <row r="20" spans="2:12" ht="21" customHeight="1" x14ac:dyDescent="0.25">
      <c r="B20" s="10" t="str">
        <f>Members[[#This Row],[FIRST NAME]]</f>
        <v>Asma</v>
      </c>
      <c r="C20" s="8" t="s">
        <v>78</v>
      </c>
      <c r="D20" s="8" t="s">
        <v>79</v>
      </c>
      <c r="E20" s="8" t="s">
        <v>80</v>
      </c>
      <c r="F20" s="8" t="s">
        <v>81</v>
      </c>
      <c r="G20" s="8" t="s">
        <v>17</v>
      </c>
      <c r="H20" s="8">
        <v>25313</v>
      </c>
      <c r="I20" s="11" t="s">
        <v>82</v>
      </c>
      <c r="J20" s="9" t="s">
        <v>83</v>
      </c>
      <c r="K20" s="13">
        <v>43026</v>
      </c>
      <c r="L20" s="14"/>
    </row>
    <row r="21" spans="2:12" ht="21" customHeight="1" x14ac:dyDescent="0.25">
      <c r="B21" s="10" t="str">
        <f>Members[[#This Row],[FIRST NAME]]</f>
        <v>Heather Ann</v>
      </c>
      <c r="C21" s="8" t="s">
        <v>84</v>
      </c>
      <c r="D21" s="8" t="s">
        <v>85</v>
      </c>
      <c r="E21" s="8" t="s">
        <v>86</v>
      </c>
      <c r="F21" s="8" t="s">
        <v>29</v>
      </c>
      <c r="G21" s="8" t="s">
        <v>17</v>
      </c>
      <c r="H21" s="8">
        <v>25560</v>
      </c>
      <c r="I21" s="11" t="s">
        <v>87</v>
      </c>
      <c r="J21" s="9" t="s">
        <v>88</v>
      </c>
      <c r="K21" s="13">
        <v>42763</v>
      </c>
      <c r="L21" s="14"/>
    </row>
    <row r="22" spans="2:12" ht="21" customHeight="1" x14ac:dyDescent="0.25">
      <c r="B22" s="10" t="str">
        <f>Members[[#This Row],[FIRST NAME]]</f>
        <v>Meredith</v>
      </c>
      <c r="C22" s="8" t="s">
        <v>89</v>
      </c>
      <c r="D22" s="8" t="s">
        <v>90</v>
      </c>
      <c r="E22" s="8" t="s">
        <v>91</v>
      </c>
      <c r="F22" s="8" t="s">
        <v>92</v>
      </c>
      <c r="G22" s="8" t="s">
        <v>17</v>
      </c>
      <c r="H22" s="8">
        <v>25082</v>
      </c>
      <c r="I22" s="11" t="s">
        <v>93</v>
      </c>
      <c r="J22" s="9" t="s">
        <v>94</v>
      </c>
      <c r="K22" s="13">
        <v>41936</v>
      </c>
      <c r="L22" s="14"/>
    </row>
    <row r="23" spans="2:12" ht="21" customHeight="1" x14ac:dyDescent="0.25">
      <c r="B23" s="10" t="str">
        <f>Members[[#This Row],[FIRST NAME]]</f>
        <v xml:space="preserve">Anna </v>
      </c>
      <c r="C23" s="8" t="s">
        <v>95</v>
      </c>
      <c r="D23" s="8" t="s">
        <v>96</v>
      </c>
      <c r="E23" s="8" t="s">
        <v>97</v>
      </c>
      <c r="F23" s="8" t="s">
        <v>29</v>
      </c>
      <c r="G23" s="8" t="s">
        <v>17</v>
      </c>
      <c r="H23" s="8">
        <v>25560</v>
      </c>
      <c r="I23" s="11" t="s">
        <v>98</v>
      </c>
      <c r="J23" s="9" t="s">
        <v>99</v>
      </c>
      <c r="K23" s="13">
        <v>41937</v>
      </c>
      <c r="L23" s="14"/>
    </row>
    <row r="24" spans="2:12" ht="21" customHeight="1" x14ac:dyDescent="0.25">
      <c r="B24" s="10" t="str">
        <f>Members[[#This Row],[FIRST NAME]]</f>
        <v xml:space="preserve">Danielle </v>
      </c>
      <c r="C24" s="8" t="s">
        <v>180</v>
      </c>
      <c r="D24" s="21" t="s">
        <v>181</v>
      </c>
      <c r="E24" s="21" t="s">
        <v>182</v>
      </c>
      <c r="F24" s="21" t="s">
        <v>35</v>
      </c>
      <c r="G24" s="21" t="s">
        <v>17</v>
      </c>
      <c r="H24" s="21">
        <v>25526</v>
      </c>
      <c r="I24" s="15" t="s">
        <v>183</v>
      </c>
      <c r="J24" s="9" t="s">
        <v>184</v>
      </c>
      <c r="K24" s="13">
        <v>43437</v>
      </c>
      <c r="L24" s="14"/>
    </row>
    <row r="25" spans="2:12" ht="21" customHeight="1" x14ac:dyDescent="0.25">
      <c r="B25" s="10" t="str">
        <f>Members[[#This Row],[FIRST NAME]]</f>
        <v xml:space="preserve">Jada </v>
      </c>
      <c r="C25" s="8" t="s">
        <v>100</v>
      </c>
      <c r="D25" s="8" t="s">
        <v>101</v>
      </c>
      <c r="E25" s="8" t="s">
        <v>102</v>
      </c>
      <c r="F25" s="8" t="s">
        <v>29</v>
      </c>
      <c r="G25" s="8" t="s">
        <v>17</v>
      </c>
      <c r="H25" s="8">
        <v>25560</v>
      </c>
      <c r="I25" s="11" t="s">
        <v>103</v>
      </c>
      <c r="J25" s="9" t="s">
        <v>104</v>
      </c>
      <c r="K25" s="13">
        <v>42306</v>
      </c>
      <c r="L25" s="14"/>
    </row>
    <row r="26" spans="2:12" ht="21" customHeight="1" x14ac:dyDescent="0.25">
      <c r="B26" s="10" t="str">
        <f>Members[[#This Row],[FIRST NAME]]</f>
        <v>Claudia</v>
      </c>
      <c r="C26" s="8" t="s">
        <v>170</v>
      </c>
      <c r="D26" s="21" t="s">
        <v>171</v>
      </c>
      <c r="E26" s="21" t="s">
        <v>172</v>
      </c>
      <c r="F26" s="21" t="s">
        <v>29</v>
      </c>
      <c r="G26" s="21" t="s">
        <v>17</v>
      </c>
      <c r="H26" s="21">
        <v>25526</v>
      </c>
      <c r="I26" s="15" t="s">
        <v>173</v>
      </c>
      <c r="J26" s="9" t="s">
        <v>174</v>
      </c>
      <c r="K26" s="13">
        <v>43475</v>
      </c>
      <c r="L26" s="14"/>
    </row>
    <row r="27" spans="2:12" ht="21" customHeight="1" x14ac:dyDescent="0.25">
      <c r="B27" s="10" t="str">
        <f>Members[[#This Row],[FIRST NAME]]</f>
        <v xml:space="preserve">Lindsey </v>
      </c>
      <c r="C27" s="8" t="s">
        <v>105</v>
      </c>
      <c r="D27" s="8" t="s">
        <v>106</v>
      </c>
      <c r="E27" s="8" t="s">
        <v>107</v>
      </c>
      <c r="F27" s="8" t="s">
        <v>35</v>
      </c>
      <c r="G27" s="8" t="s">
        <v>17</v>
      </c>
      <c r="H27" s="8">
        <v>25526</v>
      </c>
      <c r="I27" s="11" t="s">
        <v>108</v>
      </c>
      <c r="J27" s="9" t="s">
        <v>109</v>
      </c>
      <c r="K27" s="13">
        <v>43055</v>
      </c>
      <c r="L27" s="14"/>
    </row>
    <row r="28" spans="2:12" ht="21" customHeight="1" x14ac:dyDescent="0.25">
      <c r="B28" s="10" t="str">
        <f>Members[[#This Row],[FIRST NAME]]</f>
        <v xml:space="preserve">Mindy </v>
      </c>
      <c r="C28" s="8" t="s">
        <v>114</v>
      </c>
      <c r="D28" s="8" t="s">
        <v>110</v>
      </c>
      <c r="E28" s="8" t="s">
        <v>111</v>
      </c>
      <c r="F28" s="8" t="s">
        <v>35</v>
      </c>
      <c r="G28" s="8" t="s">
        <v>17</v>
      </c>
      <c r="H28" s="8">
        <v>25526</v>
      </c>
      <c r="I28" s="11" t="s">
        <v>112</v>
      </c>
      <c r="J28" s="9" t="s">
        <v>113</v>
      </c>
      <c r="K28" s="13">
        <v>43103</v>
      </c>
      <c r="L28" s="14"/>
    </row>
    <row r="29" spans="2:12" ht="21" customHeight="1" x14ac:dyDescent="0.25">
      <c r="B29" s="10" t="str">
        <f>Members[[#This Row],[FIRST NAME]]</f>
        <v xml:space="preserve">Donette </v>
      </c>
      <c r="C29" s="8" t="s">
        <v>115</v>
      </c>
      <c r="D29" s="8" t="s">
        <v>116</v>
      </c>
      <c r="E29" s="8" t="s">
        <v>117</v>
      </c>
      <c r="F29" s="8" t="s">
        <v>29</v>
      </c>
      <c r="G29" s="8" t="s">
        <v>17</v>
      </c>
      <c r="H29" s="8">
        <v>25560</v>
      </c>
      <c r="I29" s="11" t="s">
        <v>118</v>
      </c>
      <c r="J29" s="9" t="s">
        <v>119</v>
      </c>
      <c r="K29" s="13">
        <v>41958</v>
      </c>
      <c r="L29" s="14"/>
    </row>
    <row r="30" spans="2:12" ht="21" customHeight="1" x14ac:dyDescent="0.25">
      <c r="B30" s="10" t="str">
        <f>Members[[#This Row],[FIRST NAME]]</f>
        <v>Amanda</v>
      </c>
      <c r="C30" s="8" t="s">
        <v>120</v>
      </c>
      <c r="D30" s="8" t="s">
        <v>121</v>
      </c>
      <c r="E30" s="8" t="s">
        <v>122</v>
      </c>
      <c r="F30" s="8" t="s">
        <v>92</v>
      </c>
      <c r="G30" s="8" t="s">
        <v>17</v>
      </c>
      <c r="H30" s="8">
        <v>25082</v>
      </c>
      <c r="I30" s="11" t="s">
        <v>123</v>
      </c>
      <c r="J30" s="9" t="s">
        <v>124</v>
      </c>
      <c r="K30" s="13">
        <v>43370</v>
      </c>
      <c r="L30" s="14"/>
    </row>
    <row r="31" spans="2:12" ht="21" customHeight="1" x14ac:dyDescent="0.25">
      <c r="B31" s="10" t="str">
        <f>Members[[#This Row],[FIRST NAME]]</f>
        <v>Lauren</v>
      </c>
      <c r="C31" s="8" t="s">
        <v>125</v>
      </c>
      <c r="D31" s="8" t="s">
        <v>121</v>
      </c>
      <c r="E31" s="8" t="s">
        <v>126</v>
      </c>
      <c r="F31" s="8" t="s">
        <v>16</v>
      </c>
      <c r="G31" s="8" t="s">
        <v>17</v>
      </c>
      <c r="H31" s="8">
        <v>25213</v>
      </c>
      <c r="I31" s="11" t="s">
        <v>127</v>
      </c>
      <c r="J31" s="9" t="s">
        <v>128</v>
      </c>
      <c r="K31" s="13">
        <v>42684</v>
      </c>
      <c r="L31" s="14"/>
    </row>
    <row r="32" spans="2:12" ht="21" customHeight="1" x14ac:dyDescent="0.25">
      <c r="B32" s="10" t="str">
        <f>Members[[#This Row],[FIRST NAME]]</f>
        <v>Samantha</v>
      </c>
      <c r="C32" s="8" t="s">
        <v>195</v>
      </c>
      <c r="D32" s="21" t="s">
        <v>196</v>
      </c>
      <c r="E32" s="21"/>
      <c r="F32" s="21"/>
      <c r="G32" s="21"/>
      <c r="H32" s="21"/>
      <c r="I32" s="15"/>
      <c r="J32" s="12"/>
      <c r="K32" s="13">
        <v>43374</v>
      </c>
      <c r="L32" s="14"/>
    </row>
    <row r="33" spans="2:12" ht="21" customHeight="1" x14ac:dyDescent="0.25">
      <c r="B33" s="10" t="str">
        <f>Members[[#This Row],[FIRST NAME]]</f>
        <v>Emily</v>
      </c>
      <c r="C33" s="8" t="s">
        <v>129</v>
      </c>
      <c r="D33" s="8" t="s">
        <v>130</v>
      </c>
      <c r="E33" s="8" t="s">
        <v>131</v>
      </c>
      <c r="F33" s="8" t="s">
        <v>132</v>
      </c>
      <c r="G33" s="8" t="s">
        <v>17</v>
      </c>
      <c r="H33" s="8">
        <v>25510</v>
      </c>
      <c r="I33" s="11" t="s">
        <v>133</v>
      </c>
      <c r="J33" s="9" t="s">
        <v>134</v>
      </c>
      <c r="K33" s="13">
        <v>42790</v>
      </c>
      <c r="L33" s="14"/>
    </row>
    <row r="34" spans="2:12" ht="21" customHeight="1" x14ac:dyDescent="0.25">
      <c r="B34" s="10" t="str">
        <f>Members[[#This Row],[FIRST NAME]]</f>
        <v xml:space="preserve">Sara </v>
      </c>
      <c r="C34" s="8" t="s">
        <v>135</v>
      </c>
      <c r="D34" s="8" t="s">
        <v>136</v>
      </c>
      <c r="E34" s="8" t="s">
        <v>137</v>
      </c>
      <c r="F34" s="8" t="s">
        <v>29</v>
      </c>
      <c r="G34" s="8" t="s">
        <v>17</v>
      </c>
      <c r="H34" s="8">
        <v>25560</v>
      </c>
      <c r="I34" s="11" t="s">
        <v>138</v>
      </c>
      <c r="J34" s="9" t="s">
        <v>139</v>
      </c>
      <c r="K34" s="13">
        <v>42745</v>
      </c>
      <c r="L34" s="14"/>
    </row>
    <row r="35" spans="2:12" ht="21" customHeight="1" x14ac:dyDescent="0.25">
      <c r="B35" s="10" t="str">
        <f>Members[[#This Row],[FIRST NAME]]</f>
        <v>Kristi</v>
      </c>
      <c r="C35" s="8" t="s">
        <v>140</v>
      </c>
      <c r="D35" s="8" t="s">
        <v>141</v>
      </c>
      <c r="E35" s="8" t="s">
        <v>142</v>
      </c>
      <c r="F35" s="8" t="s">
        <v>35</v>
      </c>
      <c r="G35" s="8" t="s">
        <v>17</v>
      </c>
      <c r="H35" s="8">
        <v>25526</v>
      </c>
      <c r="I35" s="11" t="s">
        <v>143</v>
      </c>
      <c r="J35" s="9" t="s">
        <v>144</v>
      </c>
      <c r="K35" s="13">
        <v>42011</v>
      </c>
      <c r="L35" s="14"/>
    </row>
    <row r="36" spans="2:12" ht="21" customHeight="1" x14ac:dyDescent="0.25">
      <c r="B36" s="10" t="str">
        <f>Members[[#This Row],[FIRST NAME]]</f>
        <v>Meghan</v>
      </c>
      <c r="C36" s="8" t="s">
        <v>145</v>
      </c>
      <c r="D36" s="8" t="s">
        <v>146</v>
      </c>
      <c r="E36" s="8" t="s">
        <v>147</v>
      </c>
      <c r="F36" s="8" t="s">
        <v>23</v>
      </c>
      <c r="G36" s="8" t="s">
        <v>17</v>
      </c>
      <c r="H36" s="8">
        <v>25070</v>
      </c>
      <c r="I36" s="11" t="s">
        <v>148</v>
      </c>
      <c r="J36" s="9" t="s">
        <v>149</v>
      </c>
      <c r="K36" s="13">
        <v>43344</v>
      </c>
      <c r="L36" s="14"/>
    </row>
    <row r="37" spans="2:12" ht="21" customHeight="1" x14ac:dyDescent="0.25">
      <c r="B37" s="10" t="str">
        <f>Members[[#This Row],[FIRST NAME]]</f>
        <v>Anya</v>
      </c>
      <c r="C37" s="8" t="s">
        <v>150</v>
      </c>
      <c r="D37" s="21" t="s">
        <v>151</v>
      </c>
      <c r="E37" s="21" t="s">
        <v>152</v>
      </c>
      <c r="F37" s="21" t="s">
        <v>29</v>
      </c>
      <c r="G37" s="21" t="s">
        <v>17</v>
      </c>
      <c r="H37" s="21">
        <v>25560</v>
      </c>
      <c r="I37" s="15" t="s">
        <v>153</v>
      </c>
      <c r="J37" s="9" t="s">
        <v>154</v>
      </c>
      <c r="K37" s="13">
        <v>42132</v>
      </c>
      <c r="L37" s="14"/>
    </row>
    <row r="38" spans="2:12" ht="21" customHeight="1" x14ac:dyDescent="0.25">
      <c r="B38" s="10" t="str">
        <f>Members[[#This Row],[FIRST NAME]]</f>
        <v xml:space="preserve">Alicia </v>
      </c>
      <c r="C38" s="8" t="s">
        <v>155</v>
      </c>
      <c r="D38" s="21" t="s">
        <v>156</v>
      </c>
      <c r="E38" s="21" t="s">
        <v>157</v>
      </c>
      <c r="F38" s="21" t="s">
        <v>35</v>
      </c>
      <c r="G38" s="21" t="s">
        <v>17</v>
      </c>
      <c r="H38" s="21">
        <v>25526</v>
      </c>
      <c r="I38" s="15" t="s">
        <v>158</v>
      </c>
      <c r="J38" s="9" t="s">
        <v>159</v>
      </c>
      <c r="K38" s="13">
        <v>41133</v>
      </c>
      <c r="L38" s="14"/>
    </row>
    <row r="39" spans="2:12" ht="21" customHeight="1" x14ac:dyDescent="0.25">
      <c r="B39" s="10" t="str">
        <f>Members[[#This Row],[FIRST NAME]]</f>
        <v>Jennifer</v>
      </c>
      <c r="C39" s="8" t="s">
        <v>38</v>
      </c>
      <c r="D39" s="21" t="s">
        <v>160</v>
      </c>
      <c r="E39" s="21" t="s">
        <v>161</v>
      </c>
      <c r="F39" s="21" t="s">
        <v>29</v>
      </c>
      <c r="G39" s="21" t="s">
        <v>17</v>
      </c>
      <c r="H39" s="21">
        <v>25560</v>
      </c>
      <c r="I39" s="15" t="s">
        <v>162</v>
      </c>
      <c r="J39" s="9" t="s">
        <v>163</v>
      </c>
      <c r="K39" s="13">
        <v>42447</v>
      </c>
      <c r="L39" s="14"/>
    </row>
    <row r="40" spans="2:12" ht="21" customHeight="1" x14ac:dyDescent="0.25">
      <c r="B40" s="10" t="str">
        <f>Members[[#This Row],[FIRST NAME]]</f>
        <v>Krystal</v>
      </c>
      <c r="C40" s="8" t="s">
        <v>192</v>
      </c>
      <c r="D40" s="21" t="s">
        <v>193</v>
      </c>
      <c r="E40" s="21"/>
      <c r="F40" s="21"/>
      <c r="G40" s="21"/>
      <c r="H40" s="21"/>
      <c r="I40" s="15"/>
      <c r="J40" s="12"/>
      <c r="K40" s="13">
        <v>43617</v>
      </c>
      <c r="L40" s="14"/>
    </row>
    <row r="41" spans="2:12" ht="21" customHeight="1" x14ac:dyDescent="0.25">
      <c r="B41" s="10" t="str">
        <f>Members[[#This Row],[FIRST NAME]]</f>
        <v>Joni</v>
      </c>
      <c r="C41" s="8" t="s">
        <v>164</v>
      </c>
      <c r="D41" s="21" t="s">
        <v>165</v>
      </c>
      <c r="E41" s="21" t="s">
        <v>166</v>
      </c>
      <c r="F41" s="21" t="s">
        <v>167</v>
      </c>
      <c r="G41" s="21" t="s">
        <v>17</v>
      </c>
      <c r="H41" s="21">
        <v>25177</v>
      </c>
      <c r="I41" s="15" t="s">
        <v>168</v>
      </c>
      <c r="J41" s="9" t="s">
        <v>169</v>
      </c>
      <c r="K41" s="13">
        <v>42472</v>
      </c>
      <c r="L41" s="14"/>
    </row>
    <row r="42" spans="2:12" ht="21" customHeight="1" thickBot="1" x14ac:dyDescent="0.3">
      <c r="B42" s="16"/>
      <c r="C42" s="17"/>
      <c r="D42" s="17"/>
      <c r="E42" s="17"/>
      <c r="F42" s="17"/>
      <c r="G42" s="17"/>
      <c r="H42" s="17"/>
      <c r="I42" s="17"/>
      <c r="J42" s="17"/>
      <c r="K42" s="17"/>
      <c r="L42" s="18"/>
    </row>
    <row r="43" spans="2:12" ht="21" customHeight="1" thickTop="1" x14ac:dyDescent="0.25"/>
  </sheetData>
  <mergeCells count="1">
    <mergeCell ref="B42:L42"/>
  </mergeCells>
  <hyperlinks>
    <hyperlink ref="J17" r:id="rId1"/>
    <hyperlink ref="J4" r:id="rId2"/>
    <hyperlink ref="J7" r:id="rId3"/>
    <hyperlink ref="J8" r:id="rId4"/>
    <hyperlink ref="J10" r:id="rId5"/>
    <hyperlink ref="J11" r:id="rId6"/>
    <hyperlink ref="J12" r:id="rId7"/>
    <hyperlink ref="J13" r:id="rId8"/>
    <hyperlink ref="J14" r:id="rId9"/>
    <hyperlink ref="J15" r:id="rId10"/>
    <hyperlink ref="J16" r:id="rId11"/>
    <hyperlink ref="J19" r:id="rId12"/>
    <hyperlink ref="J20" r:id="rId13"/>
    <hyperlink ref="J21" r:id="rId14"/>
    <hyperlink ref="J22" r:id="rId15"/>
    <hyperlink ref="J23" r:id="rId16"/>
    <hyperlink ref="J25" r:id="rId17"/>
    <hyperlink ref="J27" r:id="rId18"/>
    <hyperlink ref="J28" r:id="rId19"/>
    <hyperlink ref="J29" r:id="rId20"/>
    <hyperlink ref="J30" r:id="rId21"/>
    <hyperlink ref="J31" r:id="rId22"/>
    <hyperlink ref="J33" r:id="rId23"/>
    <hyperlink ref="J34" r:id="rId24"/>
    <hyperlink ref="J35" r:id="rId25"/>
    <hyperlink ref="J36" r:id="rId26"/>
    <hyperlink ref="J37" r:id="rId27"/>
    <hyperlink ref="J38" r:id="rId28"/>
    <hyperlink ref="J39" r:id="rId29"/>
    <hyperlink ref="J41" r:id="rId30"/>
    <hyperlink ref="J26" r:id="rId31"/>
    <hyperlink ref="J5" r:id="rId32"/>
    <hyperlink ref="J24" r:id="rId33"/>
    <hyperlink ref="J9" r:id="rId34"/>
  </hyperlinks>
  <printOptions horizontalCentered="1"/>
  <pageMargins left="0.25" right="0.25" top="0.75" bottom="0.75" header="0.3" footer="0.3"/>
  <pageSetup scale="71" fitToHeight="0" orientation="landscape" r:id="rId35"/>
  <headerFooter differentFirst="1">
    <oddHeader>&amp;RPage &amp;P of &amp;N</oddHeader>
  </headerFooter>
  <drawing r:id="rId36"/>
  <tableParts count="1">
    <tablePart r:id="rId37"/>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lastModifiedBy>Jeff Johnson</cp:lastModifiedBy>
  <dcterms:created xsi:type="dcterms:W3CDTF">2016-03-30T18:01:43Z</dcterms:created>
  <dcterms:modified xsi:type="dcterms:W3CDTF">2019-07-15T02:27:59Z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