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TheDeganFamily/Desktop/"/>
    </mc:Choice>
  </mc:AlternateContent>
  <xr:revisionPtr revIDLastSave="0" documentId="13_ncr:1_{086E4637-B04E-0942-A4C6-D7E52101FAE6}" xr6:coauthVersionLast="45" xr6:coauthVersionMax="45" xr10:uidLastSave="{00000000-0000-0000-0000-000000000000}"/>
  <bookViews>
    <workbookView xWindow="9180" yWindow="1500" windowWidth="20740" windowHeight="1116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2" l="1"/>
  <c r="B28" i="2"/>
  <c r="B27" i="2"/>
  <c r="B18" i="2"/>
  <c r="B20" i="2"/>
  <c r="B9" i="2"/>
  <c r="B23" i="2"/>
  <c r="B17" i="2"/>
  <c r="B7" i="2"/>
  <c r="B4" i="2"/>
  <c r="B26" i="2"/>
  <c r="B15" i="2"/>
  <c r="B5" i="2"/>
  <c r="B21" i="2"/>
  <c r="B6" i="2"/>
  <c r="B16" i="2"/>
  <c r="B12" i="2"/>
  <c r="B11" i="2"/>
  <c r="B10" i="2"/>
  <c r="B25" i="2"/>
  <c r="B24" i="2"/>
  <c r="B22" i="2"/>
  <c r="B19" i="2"/>
  <c r="B14" i="2"/>
  <c r="B13" i="2"/>
  <c r="B8" i="2"/>
</calcChain>
</file>

<file path=xl/sharedStrings.xml><?xml version="1.0" encoding="utf-8"?>
<sst xmlns="http://schemas.openxmlformats.org/spreadsheetml/2006/main" count="172" uniqueCount="130">
  <si>
    <t>EMAIL</t>
  </si>
  <si>
    <t xml:space="preserve">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</si>
  <si>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</si>
  <si>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</si>
  <si>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</si>
  <si>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</si>
  <si>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</si>
  <si>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</si>
  <si>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</si>
  <si>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</si>
  <si>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NY</t>
  </si>
  <si>
    <t>Rochester</t>
  </si>
  <si>
    <t>Penfield</t>
  </si>
  <si>
    <t>Deiure</t>
  </si>
  <si>
    <t xml:space="preserve">Bonnie </t>
  </si>
  <si>
    <t>bondeiure@gmail.com</t>
  </si>
  <si>
    <t>585-880-1518</t>
  </si>
  <si>
    <t>27 Crest View Drive</t>
  </si>
  <si>
    <t>Kim</t>
  </si>
  <si>
    <t>Flemming-Rathbun</t>
  </si>
  <si>
    <t>323 Embury Road</t>
  </si>
  <si>
    <t>585-752-9201</t>
  </si>
  <si>
    <t>omisafire@aol.com</t>
  </si>
  <si>
    <t>Webster</t>
  </si>
  <si>
    <t>Fairport</t>
  </si>
  <si>
    <t>Heidi</t>
  </si>
  <si>
    <t>Louvain</t>
  </si>
  <si>
    <t>hmlouvain@gmail.com</t>
  </si>
  <si>
    <t>631-275-3130</t>
  </si>
  <si>
    <t>Tammy</t>
  </si>
  <si>
    <t>Teegarden</t>
  </si>
  <si>
    <t>95 Westland Avenue</t>
  </si>
  <si>
    <t>716-864-9934</t>
  </si>
  <si>
    <t>tammers1010@gmail.com</t>
  </si>
  <si>
    <t xml:space="preserve">Abby </t>
  </si>
  <si>
    <t>Brill</t>
  </si>
  <si>
    <t xml:space="preserve">Katherine </t>
  </si>
  <si>
    <t>Amy</t>
  </si>
  <si>
    <t>Cross</t>
  </si>
  <si>
    <t xml:space="preserve">Emily </t>
  </si>
  <si>
    <t>Degan</t>
  </si>
  <si>
    <t>Alicia</t>
  </si>
  <si>
    <t>Wilkinson</t>
  </si>
  <si>
    <t>Meagan</t>
  </si>
  <si>
    <t>Zdep</t>
  </si>
  <si>
    <t>56 Selborne Chase</t>
  </si>
  <si>
    <t>Coon</t>
  </si>
  <si>
    <t>12 Robert Road</t>
  </si>
  <si>
    <t>amyquant@hotmail.com</t>
  </si>
  <si>
    <t>4 Bremen Circle</t>
  </si>
  <si>
    <t>ehayden0@me.com</t>
  </si>
  <si>
    <t xml:space="preserve">NY </t>
  </si>
  <si>
    <t>716-713-5664</t>
  </si>
  <si>
    <t>azkrause@gmail.com</t>
  </si>
  <si>
    <t>meagzdep@gmail.com</t>
  </si>
  <si>
    <t>315-569-3755</t>
  </si>
  <si>
    <t>141 Wyalt Drive</t>
  </si>
  <si>
    <t>585-309-4493</t>
  </si>
  <si>
    <t>Pittsford</t>
  </si>
  <si>
    <t>585-734-9872</t>
  </si>
  <si>
    <t>Katherine.coon1@gmail.com</t>
  </si>
  <si>
    <t>18 Cali Ridge</t>
  </si>
  <si>
    <t>585-414-4920</t>
  </si>
  <si>
    <t>abby.brill@gmail.com</t>
  </si>
  <si>
    <t>1745 Baird Rd</t>
  </si>
  <si>
    <t>585-478-6160</t>
  </si>
  <si>
    <t>31 Briggsboro Lane</t>
  </si>
  <si>
    <t>Elizabeth</t>
  </si>
  <si>
    <t>Flores</t>
  </si>
  <si>
    <t>242 Gallant Fox Lane</t>
  </si>
  <si>
    <t>330-705-7077</t>
  </si>
  <si>
    <t>emcecconi@gmail.com</t>
  </si>
  <si>
    <t>Jessica</t>
  </si>
  <si>
    <t>BenJamin</t>
  </si>
  <si>
    <t>639 Embury Road</t>
  </si>
  <si>
    <t>585-267-9813</t>
  </si>
  <si>
    <t>sgone83@gmail.com</t>
  </si>
  <si>
    <t>Sara</t>
  </si>
  <si>
    <t>Michalko</t>
  </si>
  <si>
    <t>3 Meeting House Road</t>
  </si>
  <si>
    <t>585-410-2968</t>
  </si>
  <si>
    <t>saramichalko@gmail.com</t>
  </si>
  <si>
    <t>Maira</t>
  </si>
  <si>
    <t>Bauld</t>
  </si>
  <si>
    <t>131 Panorama Trail</t>
  </si>
  <si>
    <t>585-278-4867</t>
  </si>
  <si>
    <t>homairar@aol.com</t>
  </si>
  <si>
    <t>Kathryn</t>
  </si>
  <si>
    <t>Franke</t>
  </si>
  <si>
    <t xml:space="preserve">Rebecca </t>
  </si>
  <si>
    <t>Balonek</t>
  </si>
  <si>
    <t>72 Callingham Rd</t>
  </si>
  <si>
    <t>315-350-1392</t>
  </si>
  <si>
    <t>dotdotsmilebeckyb@gmail.com</t>
  </si>
  <si>
    <t xml:space="preserve">Maria </t>
  </si>
  <si>
    <t>Saavedra Finger</t>
  </si>
  <si>
    <t>7 Brookshine Ln</t>
  </si>
  <si>
    <t>301-641-3962</t>
  </si>
  <si>
    <t>mcosaavedra@gmail.com</t>
  </si>
  <si>
    <t>Molly</t>
  </si>
  <si>
    <t>Bliss</t>
  </si>
  <si>
    <t>12 Mountain Rd</t>
  </si>
  <si>
    <t>815-252-0847</t>
  </si>
  <si>
    <t>mollybliss18@gmail.com</t>
  </si>
  <si>
    <t xml:space="preserve">Clare </t>
  </si>
  <si>
    <t>Hilton</t>
  </si>
  <si>
    <t>64 Crest View Dr.</t>
  </si>
  <si>
    <t>585-520-0408</t>
  </si>
  <si>
    <t>cehans1@gmail.com</t>
  </si>
  <si>
    <t>129 Dale Rd</t>
  </si>
  <si>
    <t>kathrynkirkpatrick37@gmail.com</t>
  </si>
  <si>
    <t>Courtney</t>
  </si>
  <si>
    <t>Tinker</t>
  </si>
  <si>
    <t>15 Crowne Pointe Drive.</t>
  </si>
  <si>
    <t>574-286-2025</t>
  </si>
  <si>
    <t>court8178@gmail.com</t>
  </si>
  <si>
    <t xml:space="preserve">Kristin </t>
  </si>
  <si>
    <t>Brower</t>
  </si>
  <si>
    <t>Michelle</t>
  </si>
  <si>
    <t>Marks</t>
  </si>
  <si>
    <t>Brienne</t>
  </si>
  <si>
    <t>Looney Gardiner</t>
  </si>
  <si>
    <t>14 Ravenna Cres</t>
  </si>
  <si>
    <t>412-491-6495</t>
  </si>
  <si>
    <t>michelle.marks85@gmail.com</t>
  </si>
  <si>
    <t>303 Wilmot Rd</t>
  </si>
  <si>
    <t>585-750-4159</t>
  </si>
  <si>
    <t xml:space="preserve">kristinbrower@gmail.com </t>
  </si>
  <si>
    <t>Column1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</si>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</sst>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m/d/yy;@"/>
    <numFmt numFmtId="166" formatCode="[&lt;=9999999]###\-####;\(###\)\ ###\-####"/>
  </numFmts>
  <fonts count="20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name val="Bookman Old Style"/>
      <family val="1"/>
      <scheme val="major"/>
    </font>
    <font>
      <sz val="12"/>
      <color rgb="FF006100"/>
      <name val="Century Gothic"/>
      <family val="2"/>
      <scheme val="minor"/>
    </font>
    <font>
      <sz val="12"/>
      <color rgb="FF9C0006"/>
      <name val="Century Gothic"/>
      <family val="2"/>
      <scheme val="minor"/>
    </font>
    <font>
      <sz val="12"/>
      <color rgb="FF9C5700"/>
      <name val="Century Gothic"/>
      <family val="2"/>
      <scheme val="minor"/>
    </font>
    <font>
      <sz val="12"/>
      <name val="Century Gothic"/>
      <family val="2"/>
      <scheme val="minor"/>
    </font>
    <font>
      <u/>
      <sz val="12"/>
      <color theme="10"/>
      <name val="Century Gothic"/>
      <family val="2"/>
      <scheme val="minor"/>
    </font>
    <font>
      <u/>
      <sz val="12"/>
      <name val="Century Gothic"/>
      <family val="2"/>
      <scheme val="minor"/>
    </font>
    <font>
      <b/>
      <sz val="10"/>
      <name val="Bookman Old Style"/>
      <family val="1"/>
      <scheme val="major"/>
    </font>
    <font>
      <sz val="12"/>
      <name val="Century Gothic"/>
      <scheme val="minor"/>
    </font>
    <font>
      <sz val="12"/>
      <color theme="1"/>
      <name val="Century Gothic"/>
      <family val="1"/>
      <scheme val="minor"/>
    </font>
    <font>
      <u/>
      <sz val="12"/>
      <color theme="10"/>
      <name val="Century Gothic"/>
      <family val="1"/>
      <scheme val="minor"/>
    </font>
    <font>
      <sz val="12"/>
      <name val="Century Gothic"/>
      <family val="1"/>
      <scheme val="minor"/>
    </font>
    <font>
      <sz val="15"/>
      <color rgb="FF333333"/>
      <name val="Helvetica Neue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54">
    <xf numFmtId="0" fontId="0" fillId="0" borderId="0" xfId="0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0" fillId="0" borderId="0" xfId="6" applyFont="1" applyFill="1" applyBorder="1" applyAlignment="1">
      <alignment vertical="center" wrapText="1"/>
    </xf>
    <xf numFmtId="0" fontId="10" fillId="0" borderId="0" xfId="5" applyFont="1" applyFill="1" applyBorder="1" applyAlignment="1">
      <alignment vertical="center" wrapText="1"/>
    </xf>
    <xf numFmtId="0" fontId="10" fillId="0" borderId="0" xfId="7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165" fontId="10" fillId="0" borderId="7" xfId="4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5" fillId="0" borderId="7" xfId="0" applyFont="1" applyFill="1" applyBorder="1" applyAlignment="1">
      <alignment horizontal="left" vertical="center" indent="1"/>
    </xf>
    <xf numFmtId="0" fontId="15" fillId="0" borderId="7" xfId="0" applyFont="1" applyFill="1" applyBorder="1" applyAlignment="1">
      <alignment vertical="center"/>
    </xf>
    <xf numFmtId="0" fontId="16" fillId="0" borderId="7" xfId="4" applyFont="1" applyFill="1" applyBorder="1" applyAlignment="1">
      <alignment vertical="center"/>
    </xf>
    <xf numFmtId="14" fontId="15" fillId="0" borderId="7" xfId="0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indent="1"/>
    </xf>
    <xf numFmtId="0" fontId="4" fillId="0" borderId="7" xfId="0" applyFont="1" applyFill="1" applyBorder="1" applyAlignment="1">
      <alignment vertical="center"/>
    </xf>
    <xf numFmtId="0" fontId="5" fillId="0" borderId="7" xfId="4" applyFill="1" applyBorder="1" applyAlignment="1">
      <alignment vertical="center"/>
    </xf>
    <xf numFmtId="14" fontId="4" fillId="0" borderId="7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10" fillId="0" borderId="7" xfId="0" applyFont="1" applyFill="1" applyBorder="1" applyAlignment="1">
      <alignment horizontal="center" vertical="center" wrapText="1"/>
    </xf>
    <xf numFmtId="0" fontId="11" fillId="0" borderId="7" xfId="4" applyFont="1" applyFill="1" applyBorder="1" applyAlignment="1">
      <alignment vertical="center"/>
    </xf>
    <xf numFmtId="166" fontId="12" fillId="0" borderId="7" xfId="4" applyNumberFormat="1" applyFont="1" applyFill="1" applyBorder="1" applyAlignment="1">
      <alignment horizontal="left" vertical="center"/>
    </xf>
    <xf numFmtId="166" fontId="5" fillId="0" borderId="7" xfId="4" applyNumberFormat="1" applyFill="1" applyBorder="1" applyAlignment="1">
      <alignment horizontal="left" vertical="center"/>
    </xf>
    <xf numFmtId="0" fontId="5" fillId="0" borderId="7" xfId="4" applyFill="1" applyBorder="1" applyAlignment="1">
      <alignment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2" fillId="0" borderId="7" xfId="4" applyFont="1" applyFill="1" applyBorder="1" applyAlignment="1">
      <alignment vertical="center"/>
    </xf>
    <xf numFmtId="0" fontId="10" fillId="0" borderId="7" xfId="4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vertical="center"/>
    </xf>
    <xf numFmtId="0" fontId="12" fillId="0" borderId="7" xfId="4" applyFont="1" applyFill="1" applyBorder="1" applyAlignment="1">
      <alignment vertical="center" wrapText="1"/>
    </xf>
    <xf numFmtId="165" fontId="10" fillId="0" borderId="7" xfId="0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horizontal="left" vertical="center" wrapText="1"/>
    </xf>
    <xf numFmtId="0" fontId="18" fillId="7" borderId="7" xfId="0" applyFont="1" applyFill="1" applyBorder="1" applyAlignment="1">
      <alignment vertical="center" wrapText="1"/>
    </xf>
    <xf numFmtId="0" fontId="0" fillId="0" borderId="8" xfId="0" applyNumberFormat="1" applyFont="1" applyFill="1" applyBorder="1" applyAlignment="1">
      <alignment vertical="center"/>
    </xf>
    <xf numFmtId="0" fontId="14" fillId="0" borderId="9" xfId="0" applyFont="1" applyFill="1" applyBorder="1" applyAlignment="1">
      <alignment horizontal="left" vertical="center" indent="1"/>
    </xf>
    <xf numFmtId="0" fontId="14" fillId="0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vertical="center"/>
    </xf>
    <xf numFmtId="166" fontId="14" fillId="0" borderId="9" xfId="0" applyNumberFormat="1" applyFont="1" applyFill="1" applyBorder="1" applyAlignment="1">
      <alignment horizontal="left" vertical="center"/>
    </xf>
    <xf numFmtId="165" fontId="14" fillId="0" borderId="9" xfId="0" applyNumberFormat="1" applyFont="1" applyFill="1" applyBorder="1">
      <alignment vertical="center"/>
    </xf>
    <xf numFmtId="0" fontId="10" fillId="0" borderId="9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horizontal="left" vertical="center" indent="1"/>
    </xf>
    <xf numFmtId="0" fontId="19" fillId="0" borderId="0" xfId="0" applyFont="1">
      <alignment vertical="center"/>
    </xf>
  </cellXfs>
  <cellStyles count="8">
    <cellStyle name="Bad" xfId="6" builtinId="27"/>
    <cellStyle name="Calculation" xfId="2" builtinId="22" customBuiltin="1"/>
    <cellStyle name="Explanatory Text" xfId="3" builtinId="53" customBuiltin="1"/>
    <cellStyle name="Good" xfId="5" builtinId="26"/>
    <cellStyle name="Hyperlink" xfId="4" builtinId="8" customBuiltin="1"/>
    <cellStyle name="Input" xfId="1" builtinId="20" customBuiltin="1"/>
    <cellStyle name="Neutral" xfId="7" builtinId="28"/>
    <cellStyle name="Normal" xfId="0" builtinId="0" customBuiltin="1"/>
  </cellStyles>
  <dxfs count="19">
    <dxf>
      <font>
        <b val="0"/>
        <strike val="0"/>
        <outline val="0"/>
        <shadow val="0"/>
        <u val="none"/>
        <vertAlign val="baseline"/>
        <sz val="12"/>
        <color auto="1"/>
        <name val="Century Gothic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color auto="1"/>
        <name val="Century Gothic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auto="1"/>
        <name val="Century Gothic"/>
        <scheme val="minor"/>
      </font>
      <numFmt numFmtId="165" formatCode="m/d/yy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entury Gothic"/>
        <scheme val="minor"/>
      </font>
      <numFmt numFmtId="166" formatCode="[&lt;=9999999]###\-####;\(###\)\ ###\-####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entury Gothic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13</xdr:col>
      <xdr:colOff>3945631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49930" y="172621"/>
          <a:ext cx="19256284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Penfield/ East Rochester 2019-2020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L29" totalsRowShown="0" headerRowDxfId="12" dataDxfId="11">
  <tableColumns count="11">
    <tableColumn id="1" xr3:uid="{00000000-0010-0000-0000-000001000000}" name=" " dataDxfId="2">
      <calculatedColumnFormula>Members[[#This Row],[FIRST NAME]]</calculatedColumnFormula>
    </tableColumn>
    <tableColumn id="15" xr3:uid="{00000000-0010-0000-0000-00000F000000}" name="FIRST NAME" dataDxfId="0"/>
    <tableColumn id="11" xr3:uid="{00000000-0010-0000-0000-00000B000000}" name="LAST NAME" dataDxfId="1"/>
    <tableColumn id="12" xr3:uid="{00000000-0010-0000-0000-00000C000000}" name="ADDRESS" dataDxfId="10"/>
    <tableColumn id="13" xr3:uid="{00000000-0010-0000-0000-00000D000000}" name="CITY" dataDxfId="9"/>
    <tableColumn id="14" xr3:uid="{00000000-0010-0000-0000-00000E000000}" name="STATE" dataDxfId="8"/>
    <tableColumn id="16" xr3:uid="{00000000-0010-0000-0000-000010000000}" name="ZIP" dataDxfId="7"/>
    <tableColumn id="3" xr3:uid="{00000000-0010-0000-0000-000003000000}" name="PHONE" dataDxfId="6"/>
    <tableColumn id="4" xr3:uid="{00000000-0010-0000-0000-000004000000}" name="EMAIL" dataDxfId="5"/>
    <tableColumn id="17" xr3:uid="{00000000-0010-0000-0000-000011000000}" name="JOIN DATE" dataDxfId="4"/>
    <tableColumn id="2" xr3:uid="{E6C91845-BBB7-8746-9D1E-45D99D569EDE}" name="Column1" dataDxfId="3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herine.coon1@gmail.com" TargetMode="External"/><Relationship Id="rId13" Type="http://schemas.openxmlformats.org/officeDocument/2006/relationships/hyperlink" Target="mailto:homairar@aol.com" TargetMode="External"/><Relationship Id="rId18" Type="http://schemas.openxmlformats.org/officeDocument/2006/relationships/hyperlink" Target="mailto:kathrynkirkpatrick37@gmail.com" TargetMode="External"/><Relationship Id="rId3" Type="http://schemas.openxmlformats.org/officeDocument/2006/relationships/hyperlink" Target="mailto:omisafire@ao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meagzdep@gmail.com" TargetMode="External"/><Relationship Id="rId12" Type="http://schemas.openxmlformats.org/officeDocument/2006/relationships/hyperlink" Target="mailto:saramichalko@gmail.com" TargetMode="External"/><Relationship Id="rId17" Type="http://schemas.openxmlformats.org/officeDocument/2006/relationships/hyperlink" Target="mailto:cehans1@gmail.com" TargetMode="External"/><Relationship Id="rId2" Type="http://schemas.openxmlformats.org/officeDocument/2006/relationships/hyperlink" Target="mailto:hmlouvain@gmail.com" TargetMode="External"/><Relationship Id="rId16" Type="http://schemas.openxmlformats.org/officeDocument/2006/relationships/hyperlink" Target="mailto:mollybliss18@gmail.com" TargetMode="External"/><Relationship Id="rId20" Type="http://schemas.openxmlformats.org/officeDocument/2006/relationships/hyperlink" Target="mailto:michelle.marks85@gmail.com" TargetMode="External"/><Relationship Id="rId1" Type="http://schemas.openxmlformats.org/officeDocument/2006/relationships/hyperlink" Target="mailto:tammers1010@gmail.com" TargetMode="External"/><Relationship Id="rId6" Type="http://schemas.openxmlformats.org/officeDocument/2006/relationships/hyperlink" Target="mailto:amyquant@hotmail.com" TargetMode="External"/><Relationship Id="rId11" Type="http://schemas.openxmlformats.org/officeDocument/2006/relationships/hyperlink" Target="mailto:sgone83@gmail.com" TargetMode="External"/><Relationship Id="rId5" Type="http://schemas.openxmlformats.org/officeDocument/2006/relationships/hyperlink" Target="mailto:ehayden0@me.com" TargetMode="External"/><Relationship Id="rId15" Type="http://schemas.openxmlformats.org/officeDocument/2006/relationships/hyperlink" Target="mailto:mcosaavedra@gmail.com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mailto:emcecconi@gmail.com" TargetMode="External"/><Relationship Id="rId19" Type="http://schemas.openxmlformats.org/officeDocument/2006/relationships/hyperlink" Target="mailto:court8178@gmail.com" TargetMode="External"/><Relationship Id="rId4" Type="http://schemas.openxmlformats.org/officeDocument/2006/relationships/hyperlink" Target="mailto:bondeiure@gmail.com" TargetMode="External"/><Relationship Id="rId9" Type="http://schemas.openxmlformats.org/officeDocument/2006/relationships/hyperlink" Target="mailto:abby.brill@gmail.com" TargetMode="External"/><Relationship Id="rId14" Type="http://schemas.openxmlformats.org/officeDocument/2006/relationships/hyperlink" Target="mailto:dotdotsmilebeckyb@gmail.com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P72"/>
  <sheetViews>
    <sheetView showGridLines="0" tabSelected="1" topLeftCell="B1" zoomScale="82" zoomScaleNormal="82" workbookViewId="0">
      <selection activeCell="E18" sqref="E18:J18"/>
    </sheetView>
  </sheetViews>
  <sheetFormatPr baseColWidth="10" defaultColWidth="8.83203125" defaultRowHeight="21" customHeight="1" x14ac:dyDescent="0.15"/>
  <cols>
    <col min="1" max="1" width="1.83203125" style="24" customWidth="1"/>
    <col min="2" max="2" width="1.6640625" style="24" customWidth="1"/>
    <col min="3" max="3" width="13.83203125" style="24" customWidth="1"/>
    <col min="4" max="4" width="12.33203125" style="24" customWidth="1"/>
    <col min="5" max="5" width="22.33203125" style="24" bestFit="1" customWidth="1"/>
    <col min="6" max="6" width="9.1640625" style="24" customWidth="1"/>
    <col min="7" max="7" width="4.83203125" style="24" customWidth="1"/>
    <col min="8" max="8" width="8.5" style="24" customWidth="1"/>
    <col min="9" max="9" width="13.83203125" style="24" customWidth="1"/>
    <col min="10" max="10" width="25.5" style="24" customWidth="1"/>
    <col min="11" max="11" width="12.33203125" style="24" customWidth="1"/>
    <col min="12" max="12" width="20.1640625" style="24" customWidth="1"/>
    <col min="13" max="13" width="37" style="24" customWidth="1"/>
    <col min="14" max="14" width="32.6640625" style="39" customWidth="1"/>
    <col min="15" max="15" width="6.83203125" style="24" customWidth="1"/>
    <col min="16" max="16" width="25.5" style="24" bestFit="1" customWidth="1"/>
    <col min="17" max="16384" width="8.83203125" style="24"/>
  </cols>
  <sheetData>
    <row r="1" spans="2:14" ht="14" thickBot="1" x14ac:dyDescent="0.2"/>
    <row r="2" spans="2:14" ht="62.25" customHeight="1" thickTop="1" x14ac:dyDescent="0.15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40"/>
    </row>
    <row r="3" spans="2:14" ht="23.25" customHeight="1" x14ac:dyDescent="0.15">
      <c r="B3" s="1" t="s">
        <v>1</v>
      </c>
      <c r="C3" s="3" t="s">
        <v>5</v>
      </c>
      <c r="D3" s="3" t="s">
        <v>6</v>
      </c>
      <c r="E3" s="3" t="s">
        <v>2</v>
      </c>
      <c r="F3" s="3" t="s">
        <v>3</v>
      </c>
      <c r="G3" s="3" t="s">
        <v>4</v>
      </c>
      <c r="H3" s="3" t="s">
        <v>7</v>
      </c>
      <c r="I3" s="2" t="s">
        <v>8</v>
      </c>
      <c r="J3" s="2" t="s">
        <v>0</v>
      </c>
      <c r="K3" s="2" t="s">
        <v>9</v>
      </c>
      <c r="L3" s="41" t="s">
        <v>128</v>
      </c>
      <c r="N3" s="24"/>
    </row>
    <row r="4" spans="2:14" ht="41" customHeight="1" x14ac:dyDescent="0.15">
      <c r="B4" s="1" t="str">
        <f>Members[[#This Row],[FIRST NAME]]</f>
        <v xml:space="preserve">Rebecca </v>
      </c>
      <c r="C4" s="20" t="s">
        <v>89</v>
      </c>
      <c r="D4" s="20" t="s">
        <v>90</v>
      </c>
      <c r="E4" s="20" t="s">
        <v>91</v>
      </c>
      <c r="F4" s="20" t="s">
        <v>58</v>
      </c>
      <c r="G4" s="20" t="s">
        <v>10</v>
      </c>
      <c r="H4" s="20">
        <v>14534</v>
      </c>
      <c r="I4" s="21" t="s">
        <v>92</v>
      </c>
      <c r="J4" s="22" t="s">
        <v>93</v>
      </c>
      <c r="K4" s="23">
        <v>43535</v>
      </c>
      <c r="L4" s="38"/>
      <c r="N4" s="24"/>
    </row>
    <row r="5" spans="2:14" ht="38" customHeight="1" x14ac:dyDescent="0.15">
      <c r="B5" s="1" t="str">
        <f>Members[[#This Row],[FIRST NAME]]</f>
        <v>Maira</v>
      </c>
      <c r="C5" s="15" t="s">
        <v>82</v>
      </c>
      <c r="D5" s="15" t="s">
        <v>83</v>
      </c>
      <c r="E5" s="15" t="s">
        <v>84</v>
      </c>
      <c r="F5" s="15" t="s">
        <v>11</v>
      </c>
      <c r="G5" s="15" t="s">
        <v>10</v>
      </c>
      <c r="H5" s="15">
        <v>14625</v>
      </c>
      <c r="I5" s="16" t="s">
        <v>85</v>
      </c>
      <c r="J5" s="17" t="s">
        <v>86</v>
      </c>
      <c r="K5" s="18">
        <v>43499</v>
      </c>
      <c r="L5" s="19"/>
      <c r="N5" s="24"/>
    </row>
    <row r="6" spans="2:14" ht="36" customHeight="1" x14ac:dyDescent="0.15">
      <c r="B6" s="4" t="str">
        <f>Members[[#This Row],[FIRST NAME]]</f>
        <v>Jessica</v>
      </c>
      <c r="C6" s="9" t="s">
        <v>72</v>
      </c>
      <c r="D6" s="11" t="s">
        <v>73</v>
      </c>
      <c r="E6" s="10" t="s">
        <v>74</v>
      </c>
      <c r="F6" s="10" t="s">
        <v>11</v>
      </c>
      <c r="G6" s="10" t="s">
        <v>10</v>
      </c>
      <c r="H6" s="10">
        <v>14625</v>
      </c>
      <c r="I6" s="14" t="s">
        <v>75</v>
      </c>
      <c r="J6" s="22" t="s">
        <v>76</v>
      </c>
      <c r="K6" s="12">
        <v>43383</v>
      </c>
      <c r="L6" s="14"/>
      <c r="N6" s="24"/>
    </row>
    <row r="7" spans="2:14" ht="36" customHeight="1" x14ac:dyDescent="0.15">
      <c r="B7" s="4" t="str">
        <f>Members[[#This Row],[FIRST NAME]]</f>
        <v>Molly</v>
      </c>
      <c r="C7" s="9" t="s">
        <v>99</v>
      </c>
      <c r="D7" s="11" t="s">
        <v>100</v>
      </c>
      <c r="E7" s="10" t="s">
        <v>101</v>
      </c>
      <c r="F7" s="10" t="s">
        <v>11</v>
      </c>
      <c r="G7" s="10" t="s">
        <v>10</v>
      </c>
      <c r="H7" s="10">
        <v>14625</v>
      </c>
      <c r="I7" s="14" t="s">
        <v>102</v>
      </c>
      <c r="J7" s="22" t="s">
        <v>103</v>
      </c>
      <c r="K7" s="12">
        <v>43718</v>
      </c>
      <c r="L7" s="14"/>
      <c r="N7" s="24"/>
    </row>
    <row r="8" spans="2:14" ht="36" customHeight="1" x14ac:dyDescent="0.15">
      <c r="B8" s="4" t="str">
        <f>Members[[#This Row],[FIRST NAME]]</f>
        <v xml:space="preserve">Abby </v>
      </c>
      <c r="C8" s="9" t="s">
        <v>34</v>
      </c>
      <c r="D8" s="11" t="s">
        <v>35</v>
      </c>
      <c r="E8" s="27" t="s">
        <v>61</v>
      </c>
      <c r="F8" s="10" t="s">
        <v>24</v>
      </c>
      <c r="G8" s="10" t="s">
        <v>10</v>
      </c>
      <c r="H8" s="10">
        <v>24450</v>
      </c>
      <c r="I8" s="14" t="s">
        <v>62</v>
      </c>
      <c r="J8" s="28" t="s">
        <v>63</v>
      </c>
      <c r="K8" s="12">
        <v>43269</v>
      </c>
      <c r="L8" s="14"/>
      <c r="N8" s="24"/>
    </row>
    <row r="9" spans="2:14" ht="36" customHeight="1" x14ac:dyDescent="0.15">
      <c r="B9" s="4" t="str">
        <f>Members[[#This Row],[FIRST NAME]]</f>
        <v xml:space="preserve">Kristin </v>
      </c>
      <c r="C9" s="9" t="s">
        <v>116</v>
      </c>
      <c r="D9" s="11" t="s">
        <v>117</v>
      </c>
      <c r="E9" s="27" t="s">
        <v>125</v>
      </c>
      <c r="F9" s="10" t="s">
        <v>11</v>
      </c>
      <c r="G9" s="10" t="s">
        <v>10</v>
      </c>
      <c r="H9" s="10">
        <v>14618</v>
      </c>
      <c r="I9" s="14" t="s">
        <v>126</v>
      </c>
      <c r="J9" s="53" t="s">
        <v>127</v>
      </c>
      <c r="K9" s="12">
        <v>43857</v>
      </c>
      <c r="L9" s="14"/>
      <c r="N9" s="24"/>
    </row>
    <row r="10" spans="2:14" ht="36" customHeight="1" x14ac:dyDescent="0.15">
      <c r="B10" s="4" t="str">
        <f>Members[[#This Row],[FIRST NAME]]</f>
        <v xml:space="preserve">Katherine </v>
      </c>
      <c r="C10" s="9" t="s">
        <v>36</v>
      </c>
      <c r="D10" s="9" t="s">
        <v>46</v>
      </c>
      <c r="E10" s="10" t="s">
        <v>47</v>
      </c>
      <c r="F10" s="10" t="s">
        <v>12</v>
      </c>
      <c r="G10" s="10" t="s">
        <v>10</v>
      </c>
      <c r="H10" s="10">
        <v>14526</v>
      </c>
      <c r="I10" s="9" t="s">
        <v>59</v>
      </c>
      <c r="J10" s="29" t="s">
        <v>60</v>
      </c>
      <c r="K10" s="12">
        <v>43018</v>
      </c>
      <c r="L10" s="42"/>
      <c r="N10" s="24"/>
    </row>
    <row r="11" spans="2:14" ht="36" customHeight="1" x14ac:dyDescent="0.15">
      <c r="B11" s="4" t="str">
        <f>Members[[#This Row],[FIRST NAME]]</f>
        <v>Amy</v>
      </c>
      <c r="C11" s="9" t="s">
        <v>37</v>
      </c>
      <c r="D11" s="9" t="s">
        <v>38</v>
      </c>
      <c r="E11" s="10" t="s">
        <v>49</v>
      </c>
      <c r="F11" s="10" t="s">
        <v>12</v>
      </c>
      <c r="G11" s="10" t="s">
        <v>10</v>
      </c>
      <c r="H11" s="10">
        <v>14526</v>
      </c>
      <c r="I11" s="9" t="s">
        <v>57</v>
      </c>
      <c r="J11" s="30" t="s">
        <v>48</v>
      </c>
      <c r="K11" s="12">
        <v>42979</v>
      </c>
      <c r="L11" s="14"/>
      <c r="N11" s="24"/>
    </row>
    <row r="12" spans="2:14" ht="36" customHeight="1" x14ac:dyDescent="0.15">
      <c r="B12" s="4" t="str">
        <f>Members[[#This Row],[FIRST NAME]]</f>
        <v xml:space="preserve">Emily </v>
      </c>
      <c r="C12" s="9" t="s">
        <v>39</v>
      </c>
      <c r="D12" s="9" t="s">
        <v>40</v>
      </c>
      <c r="E12" s="10" t="s">
        <v>66</v>
      </c>
      <c r="F12" s="10" t="s">
        <v>24</v>
      </c>
      <c r="G12" s="10" t="s">
        <v>51</v>
      </c>
      <c r="H12" s="10">
        <v>14450</v>
      </c>
      <c r="I12" s="9" t="s">
        <v>52</v>
      </c>
      <c r="J12" s="29" t="s">
        <v>50</v>
      </c>
      <c r="K12" s="12">
        <v>42979</v>
      </c>
      <c r="L12" s="14"/>
      <c r="N12" s="24"/>
    </row>
    <row r="13" spans="2:14" ht="50" customHeight="1" x14ac:dyDescent="0.15">
      <c r="B13" s="4" t="str">
        <f>Members[[#This Row],[FIRST NAME]]</f>
        <v xml:space="preserve">Bonnie </v>
      </c>
      <c r="C13" s="9" t="s">
        <v>14</v>
      </c>
      <c r="D13" s="11" t="s">
        <v>13</v>
      </c>
      <c r="E13" s="27" t="s">
        <v>17</v>
      </c>
      <c r="F13" s="10" t="s">
        <v>11</v>
      </c>
      <c r="G13" s="10" t="s">
        <v>10</v>
      </c>
      <c r="H13" s="10">
        <v>14625</v>
      </c>
      <c r="I13" s="14" t="s">
        <v>16</v>
      </c>
      <c r="J13" s="31" t="s">
        <v>15</v>
      </c>
      <c r="K13" s="12">
        <v>42491</v>
      </c>
      <c r="L13" s="14"/>
      <c r="N13" s="24"/>
    </row>
    <row r="14" spans="2:14" ht="36" customHeight="1" x14ac:dyDescent="0.15">
      <c r="B14" s="4" t="str">
        <f>Members[[#This Row],[FIRST NAME]]</f>
        <v>Kim</v>
      </c>
      <c r="C14" s="9" t="s">
        <v>18</v>
      </c>
      <c r="D14" s="32" t="s">
        <v>19</v>
      </c>
      <c r="E14" s="27" t="s">
        <v>20</v>
      </c>
      <c r="F14" s="10" t="s">
        <v>11</v>
      </c>
      <c r="G14" s="10" t="s">
        <v>10</v>
      </c>
      <c r="H14" s="10">
        <v>14625</v>
      </c>
      <c r="I14" s="14" t="s">
        <v>21</v>
      </c>
      <c r="J14" s="33" t="s">
        <v>22</v>
      </c>
      <c r="K14" s="12">
        <v>42795</v>
      </c>
      <c r="L14" s="43"/>
      <c r="N14" s="5"/>
    </row>
    <row r="15" spans="2:14" ht="36" customHeight="1" x14ac:dyDescent="0.15">
      <c r="B15" s="4" t="str">
        <f>Members[[#This Row],[FIRST NAME]]</f>
        <v>Kathryn</v>
      </c>
      <c r="C15" s="9" t="s">
        <v>87</v>
      </c>
      <c r="D15" s="32" t="s">
        <v>88</v>
      </c>
      <c r="E15" s="27" t="s">
        <v>109</v>
      </c>
      <c r="F15" s="10" t="s">
        <v>11</v>
      </c>
      <c r="G15" s="10" t="s">
        <v>10</v>
      </c>
      <c r="H15" s="10">
        <v>14625</v>
      </c>
      <c r="I15" s="14">
        <v>2295060872</v>
      </c>
      <c r="J15" s="22" t="s">
        <v>110</v>
      </c>
      <c r="K15" s="12">
        <v>43515</v>
      </c>
      <c r="L15" s="32"/>
      <c r="N15" s="6"/>
    </row>
    <row r="16" spans="2:14" ht="36" customHeight="1" x14ac:dyDescent="0.15">
      <c r="B16" s="4" t="str">
        <f>Members[[#This Row],[FIRST NAME]]</f>
        <v>Elizabeth</v>
      </c>
      <c r="C16" s="9" t="s">
        <v>67</v>
      </c>
      <c r="D16" s="32" t="s">
        <v>68</v>
      </c>
      <c r="E16" s="27" t="s">
        <v>69</v>
      </c>
      <c r="F16" s="10" t="s">
        <v>23</v>
      </c>
      <c r="G16" s="10" t="s">
        <v>10</v>
      </c>
      <c r="H16" s="10">
        <v>14580</v>
      </c>
      <c r="I16" s="14" t="s">
        <v>70</v>
      </c>
      <c r="J16" s="22" t="s">
        <v>71</v>
      </c>
      <c r="K16" s="12">
        <v>43354</v>
      </c>
      <c r="L16" s="32"/>
      <c r="N16" s="6"/>
    </row>
    <row r="17" spans="2:16" ht="36" customHeight="1" x14ac:dyDescent="0.15">
      <c r="B17" s="13" t="str">
        <f>Members[[#This Row],[FIRST NAME]]</f>
        <v xml:space="preserve">Clare </v>
      </c>
      <c r="C17" s="9" t="s">
        <v>104</v>
      </c>
      <c r="D17" s="32" t="s">
        <v>105</v>
      </c>
      <c r="E17" s="27" t="s">
        <v>106</v>
      </c>
      <c r="F17" s="10" t="s">
        <v>11</v>
      </c>
      <c r="G17" s="10" t="s">
        <v>10</v>
      </c>
      <c r="H17" s="10">
        <v>14625</v>
      </c>
      <c r="I17" s="14" t="s">
        <v>107</v>
      </c>
      <c r="J17" s="22" t="s">
        <v>108</v>
      </c>
      <c r="K17" s="12">
        <v>43718</v>
      </c>
      <c r="L17" s="32"/>
      <c r="N17" s="6"/>
    </row>
    <row r="18" spans="2:16" ht="36" customHeight="1" x14ac:dyDescent="0.15">
      <c r="B18" s="13" t="str">
        <f>Members[[#This Row],[FIRST NAME]]</f>
        <v>Brienne</v>
      </c>
      <c r="C18" s="9" t="s">
        <v>120</v>
      </c>
      <c r="D18" s="32" t="s">
        <v>121</v>
      </c>
      <c r="E18" s="27" t="s">
        <v>129</v>
      </c>
      <c r="F18" s="27" t="s">
        <v>129</v>
      </c>
      <c r="G18" s="27" t="s">
        <v>129</v>
      </c>
      <c r="H18" s="27" t="s">
        <v>129</v>
      </c>
      <c r="I18" s="27" t="s">
        <v>129</v>
      </c>
      <c r="J18" s="27" t="s">
        <v>129</v>
      </c>
      <c r="K18" s="12">
        <v>43781</v>
      </c>
      <c r="L18" s="32"/>
      <c r="N18" s="6"/>
    </row>
    <row r="19" spans="2:16" ht="36" customHeight="1" x14ac:dyDescent="0.15">
      <c r="B19" s="13" t="str">
        <f>Members[[#This Row],[FIRST NAME]]</f>
        <v>Heidi</v>
      </c>
      <c r="C19" s="9" t="s">
        <v>25</v>
      </c>
      <c r="D19" s="11" t="s">
        <v>26</v>
      </c>
      <c r="E19" s="34" t="s">
        <v>45</v>
      </c>
      <c r="F19" s="10" t="s">
        <v>24</v>
      </c>
      <c r="G19" s="10" t="s">
        <v>10</v>
      </c>
      <c r="H19" s="10">
        <v>14450</v>
      </c>
      <c r="I19" s="14" t="s">
        <v>28</v>
      </c>
      <c r="J19" s="33" t="s">
        <v>27</v>
      </c>
      <c r="K19" s="12">
        <v>42675</v>
      </c>
      <c r="L19" s="14"/>
      <c r="N19" s="7"/>
    </row>
    <row r="20" spans="2:16" ht="36" customHeight="1" x14ac:dyDescent="0.15">
      <c r="B20" s="13" t="str">
        <f>Members[[#This Row],[FIRST NAME]]</f>
        <v>Michelle</v>
      </c>
      <c r="C20" s="9" t="s">
        <v>118</v>
      </c>
      <c r="D20" s="11" t="s">
        <v>119</v>
      </c>
      <c r="E20" s="34" t="s">
        <v>122</v>
      </c>
      <c r="F20" s="10" t="s">
        <v>58</v>
      </c>
      <c r="G20" s="10" t="s">
        <v>10</v>
      </c>
      <c r="H20" s="10">
        <v>14534</v>
      </c>
      <c r="I20" s="14" t="s">
        <v>123</v>
      </c>
      <c r="J20" s="22" t="s">
        <v>124</v>
      </c>
      <c r="K20" s="12">
        <v>43852</v>
      </c>
      <c r="L20" s="14"/>
      <c r="N20" s="7"/>
    </row>
    <row r="21" spans="2:16" ht="36" customHeight="1" x14ac:dyDescent="0.15">
      <c r="B21" s="13" t="str">
        <f>Members[[#This Row],[FIRST NAME]]</f>
        <v>Sara</v>
      </c>
      <c r="C21" s="9" t="s">
        <v>77</v>
      </c>
      <c r="D21" s="11" t="s">
        <v>78</v>
      </c>
      <c r="E21" s="34" t="s">
        <v>79</v>
      </c>
      <c r="F21" s="10" t="s">
        <v>24</v>
      </c>
      <c r="G21" s="10" t="s">
        <v>10</v>
      </c>
      <c r="H21" s="10">
        <v>14450</v>
      </c>
      <c r="I21" s="14" t="s">
        <v>80</v>
      </c>
      <c r="J21" s="22" t="s">
        <v>81</v>
      </c>
      <c r="K21" s="12">
        <v>43383</v>
      </c>
      <c r="L21" s="14"/>
      <c r="N21" s="7"/>
    </row>
    <row r="22" spans="2:16" ht="49" customHeight="1" x14ac:dyDescent="0.15">
      <c r="B22" s="13" t="str">
        <f>Members[[#This Row],[FIRST NAME]]</f>
        <v>Tammy</v>
      </c>
      <c r="C22" s="9" t="s">
        <v>29</v>
      </c>
      <c r="D22" s="11" t="s">
        <v>30</v>
      </c>
      <c r="E22" s="10" t="s">
        <v>31</v>
      </c>
      <c r="F22" s="10" t="s">
        <v>11</v>
      </c>
      <c r="G22" s="10" t="s">
        <v>10</v>
      </c>
      <c r="H22" s="10">
        <v>14618</v>
      </c>
      <c r="I22" s="9" t="s">
        <v>32</v>
      </c>
      <c r="J22" s="33" t="s">
        <v>33</v>
      </c>
      <c r="K22" s="12">
        <v>42248</v>
      </c>
      <c r="L22" s="44"/>
      <c r="N22" s="8"/>
    </row>
    <row r="23" spans="2:16" ht="49" customHeight="1" x14ac:dyDescent="0.15">
      <c r="B23" s="13" t="str">
        <f>Members[[#This Row],[FIRST NAME]]</f>
        <v>Courtney</v>
      </c>
      <c r="C23" s="9" t="s">
        <v>111</v>
      </c>
      <c r="D23" s="11" t="s">
        <v>112</v>
      </c>
      <c r="E23" s="10" t="s">
        <v>113</v>
      </c>
      <c r="F23" s="10" t="s">
        <v>12</v>
      </c>
      <c r="G23" s="10" t="s">
        <v>10</v>
      </c>
      <c r="H23" s="10">
        <v>14526</v>
      </c>
      <c r="I23" s="9" t="s">
        <v>114</v>
      </c>
      <c r="J23" s="22" t="s">
        <v>115</v>
      </c>
      <c r="K23" s="12">
        <v>43754</v>
      </c>
      <c r="L23" s="44"/>
      <c r="N23" s="8"/>
    </row>
    <row r="24" spans="2:16" ht="50" customHeight="1" x14ac:dyDescent="0.15">
      <c r="B24" s="13" t="str">
        <f>Members[[#This Row],[FIRST NAME]]</f>
        <v>Alicia</v>
      </c>
      <c r="C24" s="9" t="s">
        <v>41</v>
      </c>
      <c r="D24" s="11" t="s">
        <v>42</v>
      </c>
      <c r="E24" s="27" t="s">
        <v>64</v>
      </c>
      <c r="F24" s="10" t="s">
        <v>12</v>
      </c>
      <c r="G24" s="10" t="s">
        <v>10</v>
      </c>
      <c r="H24" s="10">
        <v>14526</v>
      </c>
      <c r="I24" s="14" t="s">
        <v>65</v>
      </c>
      <c r="J24" s="33" t="s">
        <v>53</v>
      </c>
      <c r="K24" s="12">
        <v>42979</v>
      </c>
      <c r="L24" s="42"/>
      <c r="N24" s="8"/>
    </row>
    <row r="25" spans="2:16" ht="36" customHeight="1" x14ac:dyDescent="0.15">
      <c r="B25" s="35" t="str">
        <f>Members[[#This Row],[FIRST NAME]]</f>
        <v>Meagan</v>
      </c>
      <c r="C25" s="9" t="s">
        <v>43</v>
      </c>
      <c r="D25" s="9" t="s">
        <v>44</v>
      </c>
      <c r="E25" s="27" t="s">
        <v>56</v>
      </c>
      <c r="F25" s="10" t="s">
        <v>11</v>
      </c>
      <c r="G25" s="10" t="s">
        <v>10</v>
      </c>
      <c r="H25" s="10">
        <v>14610</v>
      </c>
      <c r="I25" s="14" t="s">
        <v>55</v>
      </c>
      <c r="J25" s="36" t="s">
        <v>54</v>
      </c>
      <c r="K25" s="37">
        <v>42979</v>
      </c>
      <c r="L25" s="14"/>
      <c r="N25" s="8"/>
    </row>
    <row r="26" spans="2:16" ht="36" customHeight="1" x14ac:dyDescent="0.15">
      <c r="B26" s="35" t="str">
        <f>Members[[#This Row],[FIRST NAME]]</f>
        <v xml:space="preserve">Maria </v>
      </c>
      <c r="C26" s="9" t="s">
        <v>94</v>
      </c>
      <c r="D26" s="9" t="s">
        <v>95</v>
      </c>
      <c r="E26" s="27" t="s">
        <v>96</v>
      </c>
      <c r="F26" s="10" t="s">
        <v>12</v>
      </c>
      <c r="G26" s="10" t="s">
        <v>10</v>
      </c>
      <c r="H26" s="10">
        <v>14526</v>
      </c>
      <c r="I26" s="14" t="s">
        <v>97</v>
      </c>
      <c r="J26" s="31" t="s">
        <v>98</v>
      </c>
      <c r="K26" s="37">
        <v>43550</v>
      </c>
      <c r="L26" s="14"/>
      <c r="N26" s="6"/>
    </row>
    <row r="27" spans="2:16" ht="36" customHeight="1" x14ac:dyDescent="0.15">
      <c r="B27" s="45">
        <f>Members[[#This Row],[FIRST NAME]]</f>
        <v>0</v>
      </c>
      <c r="C27" s="46"/>
      <c r="D27" s="46"/>
      <c r="E27" s="47"/>
      <c r="F27" s="47"/>
      <c r="G27" s="47"/>
      <c r="H27" s="47"/>
      <c r="I27" s="48"/>
      <c r="J27" s="49"/>
      <c r="K27" s="50"/>
      <c r="L27" s="51"/>
      <c r="N27" s="6"/>
    </row>
    <row r="28" spans="2:16" ht="66" customHeight="1" x14ac:dyDescent="0.15">
      <c r="B28" s="45">
        <f>Members[[#This Row],[FIRST NAME]]</f>
        <v>0</v>
      </c>
      <c r="C28" s="46"/>
      <c r="D28" s="52"/>
      <c r="E28" s="47"/>
      <c r="F28" s="47"/>
      <c r="G28" s="47"/>
      <c r="H28" s="47"/>
      <c r="I28" s="48"/>
      <c r="J28" s="49"/>
      <c r="K28" s="50"/>
      <c r="L28" s="51"/>
      <c r="N28" s="6"/>
    </row>
    <row r="29" spans="2:16" ht="36" customHeight="1" x14ac:dyDescent="0.15">
      <c r="B29" s="45">
        <f>Members[[#This Row],[FIRST NAME]]</f>
        <v>0</v>
      </c>
      <c r="C29" s="46"/>
      <c r="D29" s="46"/>
      <c r="E29" s="47"/>
      <c r="F29" s="47"/>
      <c r="G29" s="47"/>
      <c r="H29" s="47"/>
      <c r="I29" s="48"/>
      <c r="J29" s="49"/>
      <c r="K29" s="50"/>
      <c r="L29" s="51"/>
      <c r="N29" s="7"/>
    </row>
    <row r="30" spans="2:16" ht="36" customHeight="1" x14ac:dyDescent="0.15">
      <c r="P30" s="8"/>
    </row>
    <row r="31" spans="2:16" ht="36" customHeight="1" x14ac:dyDescent="0.15">
      <c r="P31" s="8"/>
    </row>
    <row r="32" spans="2:16" ht="36" customHeight="1" x14ac:dyDescent="0.15">
      <c r="P32" s="6"/>
    </row>
    <row r="33" spans="16:16" ht="51" customHeight="1" x14ac:dyDescent="0.15">
      <c r="P33" s="6"/>
    </row>
    <row r="34" spans="16:16" ht="36" customHeight="1" x14ac:dyDescent="0.15">
      <c r="P34" s="7"/>
    </row>
    <row r="35" spans="16:16" ht="36" customHeight="1" x14ac:dyDescent="0.15">
      <c r="P35" s="7"/>
    </row>
    <row r="36" spans="16:16" ht="36" customHeight="1" x14ac:dyDescent="0.15">
      <c r="P36" s="6"/>
    </row>
    <row r="37" spans="16:16" ht="36" customHeight="1" x14ac:dyDescent="0.15">
      <c r="P37" s="7"/>
    </row>
    <row r="38" spans="16:16" ht="36" customHeight="1" x14ac:dyDescent="0.15">
      <c r="P38" s="7"/>
    </row>
    <row r="39" spans="16:16" ht="36" customHeight="1" x14ac:dyDescent="0.15">
      <c r="P39" s="7"/>
    </row>
    <row r="40" spans="16:16" ht="36" customHeight="1" x14ac:dyDescent="0.15">
      <c r="P40" s="8"/>
    </row>
    <row r="41" spans="16:16" ht="50" customHeight="1" x14ac:dyDescent="0.15">
      <c r="P41" s="6"/>
    </row>
    <row r="42" spans="16:16" ht="50" customHeight="1" x14ac:dyDescent="0.15">
      <c r="P42" s="7"/>
    </row>
    <row r="43" spans="16:16" ht="50" customHeight="1" x14ac:dyDescent="0.15">
      <c r="P43" s="7"/>
    </row>
    <row r="44" spans="16:16" ht="50" customHeight="1" x14ac:dyDescent="0.15">
      <c r="P44" s="5"/>
    </row>
    <row r="45" spans="16:16" ht="50" customHeight="1" x14ac:dyDescent="0.15">
      <c r="P45" s="5"/>
    </row>
    <row r="46" spans="16:16" ht="50" customHeight="1" x14ac:dyDescent="0.15">
      <c r="P46" s="5"/>
    </row>
    <row r="47" spans="16:16" ht="50" customHeight="1" x14ac:dyDescent="0.15">
      <c r="P47" s="5"/>
    </row>
    <row r="48" spans="16:16" ht="50" customHeight="1" x14ac:dyDescent="0.15">
      <c r="P48" s="5"/>
    </row>
    <row r="49" spans="16:16" ht="50" customHeight="1" x14ac:dyDescent="0.15">
      <c r="P49" s="5"/>
    </row>
    <row r="50" spans="16:16" ht="50" customHeight="1" x14ac:dyDescent="0.15">
      <c r="P50" s="5"/>
    </row>
    <row r="51" spans="16:16" ht="50" customHeight="1" x14ac:dyDescent="0.15">
      <c r="P51" s="5"/>
    </row>
    <row r="52" spans="16:16" ht="50" customHeight="1" x14ac:dyDescent="0.15">
      <c r="P52" s="5"/>
    </row>
    <row r="53" spans="16:16" ht="50" customHeight="1" x14ac:dyDescent="0.15">
      <c r="P53" s="5"/>
    </row>
    <row r="54" spans="16:16" ht="21" customHeight="1" x14ac:dyDescent="0.15">
      <c r="P54" s="5"/>
    </row>
    <row r="55" spans="16:16" ht="21" customHeight="1" x14ac:dyDescent="0.15">
      <c r="P55" s="5"/>
    </row>
    <row r="56" spans="16:16" ht="21" customHeight="1" x14ac:dyDescent="0.15">
      <c r="P56" s="5"/>
    </row>
    <row r="57" spans="16:16" ht="21" customHeight="1" x14ac:dyDescent="0.15">
      <c r="P57" s="5"/>
    </row>
    <row r="58" spans="16:16" ht="21" customHeight="1" x14ac:dyDescent="0.15">
      <c r="P58" s="5"/>
    </row>
    <row r="59" spans="16:16" ht="21" customHeight="1" x14ac:dyDescent="0.15">
      <c r="P59" s="5"/>
    </row>
    <row r="60" spans="16:16" ht="21" customHeight="1" x14ac:dyDescent="0.15">
      <c r="P60" s="5"/>
    </row>
    <row r="61" spans="16:16" ht="21" customHeight="1" x14ac:dyDescent="0.15">
      <c r="P61" s="5"/>
    </row>
    <row r="62" spans="16:16" ht="21" customHeight="1" x14ac:dyDescent="0.15">
      <c r="P62" s="5"/>
    </row>
    <row r="63" spans="16:16" ht="21" customHeight="1" x14ac:dyDescent="0.15">
      <c r="P63" s="5"/>
    </row>
    <row r="64" spans="16:16" ht="21" customHeight="1" x14ac:dyDescent="0.15">
      <c r="P64" s="5"/>
    </row>
    <row r="65" spans="16:16" ht="21" customHeight="1" x14ac:dyDescent="0.15">
      <c r="P65" s="5"/>
    </row>
    <row r="66" spans="16:16" ht="21" customHeight="1" x14ac:dyDescent="0.15">
      <c r="P66" s="5"/>
    </row>
    <row r="67" spans="16:16" ht="21" customHeight="1" x14ac:dyDescent="0.15">
      <c r="P67" s="5"/>
    </row>
    <row r="68" spans="16:16" ht="21" customHeight="1" x14ac:dyDescent="0.15">
      <c r="P68" s="5"/>
    </row>
    <row r="69" spans="16:16" ht="21" customHeight="1" x14ac:dyDescent="0.15">
      <c r="P69" s="5"/>
    </row>
    <row r="70" spans="16:16" ht="21" customHeight="1" x14ac:dyDescent="0.15">
      <c r="P70" s="5"/>
    </row>
    <row r="71" spans="16:16" ht="21" customHeight="1" x14ac:dyDescent="0.15">
      <c r="P71" s="5"/>
    </row>
    <row r="72" spans="16:16" ht="21" customHeight="1" x14ac:dyDescent="0.15">
      <c r="P72" s="5"/>
    </row>
  </sheetData>
  <hyperlinks>
    <hyperlink ref="J22" r:id="rId1" xr:uid="{00000000-0004-0000-0100-000001000000}"/>
    <hyperlink ref="J19" r:id="rId2" xr:uid="{00000000-0004-0000-0100-000005000000}"/>
    <hyperlink ref="J14" r:id="rId3" xr:uid="{00000000-0004-0000-0100-000009000000}"/>
    <hyperlink ref="J13" r:id="rId4" xr:uid="{00000000-0004-0000-0100-00000A000000}"/>
    <hyperlink ref="J12" r:id="rId5" xr:uid="{00000000-0004-0000-0100-00000E000000}"/>
    <hyperlink ref="J11" r:id="rId6" xr:uid="{00000000-0004-0000-0100-00000F000000}"/>
    <hyperlink ref="J25" r:id="rId7" xr:uid="{00000000-0004-0000-0100-000010000000}"/>
    <hyperlink ref="J10" r:id="rId8" xr:uid="{00000000-0004-0000-0100-000013000000}"/>
    <hyperlink ref="J8" r:id="rId9" xr:uid="{00000000-0004-0000-0100-000014000000}"/>
    <hyperlink ref="J16" r:id="rId10" xr:uid="{D4FCB79B-DAD1-494D-9B6F-E0DBBFDECB66}"/>
    <hyperlink ref="J6" r:id="rId11" xr:uid="{08C0D968-843A-5741-BB62-F3E3F4CD6418}"/>
    <hyperlink ref="J21" r:id="rId12" xr:uid="{9674590F-7BE9-E444-BED7-CBD59E9ACA23}"/>
    <hyperlink ref="J5" r:id="rId13" xr:uid="{7BEEF2D1-7212-1141-9265-120D1532B466}"/>
    <hyperlink ref="J4" r:id="rId14" xr:uid="{DB617E6C-960D-2041-896B-E022ACA15926}"/>
    <hyperlink ref="J26" r:id="rId15" xr:uid="{10C0AA45-3C5B-0E42-96E5-2298288AD4A8}"/>
    <hyperlink ref="J7" r:id="rId16" xr:uid="{2E0A601C-D9FC-BF43-ADC5-43972EE7A808}"/>
    <hyperlink ref="J17" r:id="rId17" xr:uid="{6E0F9E90-D5E1-9F46-B2C2-C0F78759080A}"/>
    <hyperlink ref="J15" r:id="rId18" xr:uid="{C67028C9-C47B-A34E-8CD8-2F4D15C297BE}"/>
    <hyperlink ref="J23" r:id="rId19" xr:uid="{7D18619E-7F86-EF40-9877-3CAAAC65A8F9}"/>
    <hyperlink ref="J20" r:id="rId20" xr:uid="{D97B90F9-0B52-9E4A-93D8-162CD6350BE0}"/>
  </hyperlinks>
  <printOptions horizontalCentered="1"/>
  <pageMargins left="0.2" right="0.2" top="0.25" bottom="0.25" header="0.05" footer="0.05"/>
  <pageSetup scale="52" orientation="landscape" horizontalDpi="4294967293" r:id="rId21"/>
  <headerFooter differentFirst="1">
    <oddHeader>&amp;RPage &amp;P of &amp;N</oddHeader>
  </headerFooter>
  <drawing r:id="rId22"/>
  <tableParts count="1"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Microsoft Office User</cp:lastModifiedBy>
  <cp:lastPrinted>2020-02-26T03:23:36Z</cp:lastPrinted>
  <dcterms:created xsi:type="dcterms:W3CDTF">2016-03-30T18:01:43Z</dcterms:created>
  <dcterms:modified xsi:type="dcterms:W3CDTF">2020-07-10T01:05:09Z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