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https://d.docs.live.net/4b0d61b0da505bec/Documents/Kate/VP Membership monthly reports/"/>
    </mc:Choice>
  </mc:AlternateContent>
  <xr:revisionPtr revIDLastSave="643" documentId="8_{F00BFA85-7FDD-4318-98AE-B1D3121A454B}" xr6:coauthVersionLast="47" xr6:coauthVersionMax="47" xr10:uidLastSave="{004EFCD7-22CD-4B16-84B8-730414CA5290}"/>
  <bookViews>
    <workbookView xWindow="-120" yWindow="-120" windowWidth="20730" windowHeight="11040"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7" i="2" l="1"/>
  <c r="B82" i="2"/>
  <c r="B80" i="2"/>
  <c r="B76" i="2"/>
  <c r="B77" i="2"/>
  <c r="B69" i="2"/>
  <c r="B71" i="2"/>
  <c r="B70" i="2"/>
  <c r="B66" i="2"/>
  <c r="B59" i="2"/>
  <c r="B60" i="2"/>
  <c r="B61" i="2"/>
  <c r="B62" i="2"/>
  <c r="B54" i="2"/>
  <c r="B55" i="2"/>
  <c r="B48" i="2"/>
  <c r="B40" i="2"/>
  <c r="B36" i="2"/>
  <c r="B33" i="2"/>
  <c r="B29" i="2"/>
  <c r="B30" i="2"/>
  <c r="B27" i="2"/>
  <c r="B24" i="2"/>
  <c r="B25" i="2"/>
  <c r="B18" i="2"/>
  <c r="B19" i="2"/>
  <c r="B20" i="2"/>
  <c r="B21" i="2"/>
  <c r="B22" i="2"/>
  <c r="B23" i="2"/>
  <c r="B13" i="2"/>
  <c r="B7" i="2"/>
  <c r="B6" i="2"/>
  <c r="B8" i="2"/>
  <c r="B9" i="2"/>
  <c r="B10" i="2"/>
  <c r="B11" i="2"/>
  <c r="B4" i="2"/>
  <c r="B90" i="2"/>
  <c r="B89" i="2"/>
  <c r="B88" i="2"/>
  <c r="B85" i="2"/>
  <c r="B84" i="2"/>
  <c r="B83" i="2"/>
  <c r="B81" i="2"/>
  <c r="B79" i="2"/>
  <c r="B78" i="2"/>
  <c r="B75" i="2"/>
  <c r="B74" i="2"/>
  <c r="B73" i="2"/>
  <c r="B68" i="2"/>
  <c r="B65" i="2"/>
  <c r="B64" i="2"/>
  <c r="B58" i="2"/>
  <c r="B56" i="2"/>
  <c r="B52" i="2"/>
  <c r="B51" i="2"/>
  <c r="B50" i="2"/>
  <c r="B47" i="2"/>
  <c r="B44" i="2"/>
  <c r="B42" i="2"/>
  <c r="B41" i="2"/>
  <c r="B39" i="2"/>
  <c r="B38" i="2"/>
  <c r="B37" i="2"/>
  <c r="B35" i="2"/>
  <c r="B32" i="2"/>
  <c r="B28" i="2"/>
  <c r="B26" i="2"/>
  <c r="B17" i="2"/>
  <c r="B16" i="2"/>
  <c r="B15" i="2"/>
  <c r="B14" i="2"/>
  <c r="B12" i="2" l="1"/>
  <c r="B5" i="2" l="1"/>
</calcChain>
</file>

<file path=xl/sharedStrings.xml><?xml version="1.0" encoding="utf-8"?>
<sst xmlns="http://schemas.openxmlformats.org/spreadsheetml/2006/main" count="649" uniqueCount="437">
  <si>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</si>
  <si>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</si>
  <si>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</si>
  <si>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</si>
  <si>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</si>
  <si>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</si>
  <si>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</si>
  <si>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</si>
  <si>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</si>
  <si>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</si>
  <si>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</si>
  <si>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</si>
  <si>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</si>
  <si>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</si>
  <si>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</si>
  <si>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Anzur</t>
  </si>
  <si>
    <t>10662 Edgemont Pl</t>
  </si>
  <si>
    <t>Highlands Ranch</t>
  </si>
  <si>
    <t>Colorado</t>
  </si>
  <si>
    <t>80129</t>
  </si>
  <si>
    <t>3037319920</t>
  </si>
  <si>
    <t>andreaanzur@gmail.com</t>
  </si>
  <si>
    <t>Natalie</t>
  </si>
  <si>
    <t>Brink</t>
  </si>
  <si>
    <t>1185 Laurenwood Way</t>
  </si>
  <si>
    <t>3036538285</t>
  </si>
  <si>
    <t>nataliemariebrink@gmail.com</t>
  </si>
  <si>
    <t>Highlands ranch</t>
  </si>
  <si>
    <t>80126</t>
  </si>
  <si>
    <t>Allison</t>
  </si>
  <si>
    <t>Cook</t>
  </si>
  <si>
    <t>9356 Pepperwood Lane</t>
  </si>
  <si>
    <t>7032018844</t>
  </si>
  <si>
    <t>acomiziocook@gmail.com</t>
  </si>
  <si>
    <t>Tonya</t>
  </si>
  <si>
    <t>Cornish</t>
  </si>
  <si>
    <t>9622 Burberry Ln</t>
  </si>
  <si>
    <t>2252268717</t>
  </si>
  <si>
    <t>tonyacornishrn@gmail.com</t>
  </si>
  <si>
    <t>Suzanne</t>
  </si>
  <si>
    <t>Corwin</t>
  </si>
  <si>
    <t>1552 Spring Water Place</t>
  </si>
  <si>
    <t>9176209647</t>
  </si>
  <si>
    <t>sdonnelly22@gmail.com</t>
  </si>
  <si>
    <t>Caroline</t>
  </si>
  <si>
    <t>Crompton</t>
  </si>
  <si>
    <t>348 english sparrow trail</t>
  </si>
  <si>
    <t>highlands ranch</t>
  </si>
  <si>
    <t>8184863448</t>
  </si>
  <si>
    <t>carolinecrompton579@gmail.com</t>
  </si>
  <si>
    <t>Lauren</t>
  </si>
  <si>
    <t>Draina</t>
  </si>
  <si>
    <t>10645 Ashwood ct</t>
  </si>
  <si>
    <t>8139651060</t>
  </si>
  <si>
    <t>lno2700@yahoo.com</t>
  </si>
  <si>
    <t>Chelsey</t>
  </si>
  <si>
    <t>Erlanger</t>
  </si>
  <si>
    <t>9531 Cedarhurst Ln</t>
  </si>
  <si>
    <t>6362332090</t>
  </si>
  <si>
    <t>cnmeracle1s@gmail.com</t>
  </si>
  <si>
    <t>Lauren Rose</t>
  </si>
  <si>
    <t>Evangelista</t>
  </si>
  <si>
    <t>4244 lark sparrow st</t>
  </si>
  <si>
    <t>Westminster</t>
  </si>
  <si>
    <t>7204359497</t>
  </si>
  <si>
    <t>lrs1430@yahoo.com</t>
  </si>
  <si>
    <t>Amy</t>
  </si>
  <si>
    <t>Rakel</t>
  </si>
  <si>
    <t>Gonzalez</t>
  </si>
  <si>
    <t>Stargrass Circle</t>
  </si>
  <si>
    <t>7204344755</t>
  </si>
  <si>
    <t>rakelgonzalez@yahoo.com</t>
  </si>
  <si>
    <t>Kate</t>
  </si>
  <si>
    <t>Guilday</t>
  </si>
  <si>
    <t>560 Fox Hunt Circle</t>
  </si>
  <si>
    <t>3215144938</t>
  </si>
  <si>
    <t>kate.guilday1@gmail.com</t>
  </si>
  <si>
    <t>Carmen</t>
  </si>
  <si>
    <t>Hawkins</t>
  </si>
  <si>
    <t>9490 sherrelwood lane</t>
  </si>
  <si>
    <t>6028149129</t>
  </si>
  <si>
    <t>carmenhawkins252@gmail.com</t>
  </si>
  <si>
    <t>Emily</t>
  </si>
  <si>
    <t>Hopkins</t>
  </si>
  <si>
    <t>9295 Hickory Circle</t>
  </si>
  <si>
    <t>5857974028</t>
  </si>
  <si>
    <t>ephi1031@yahoo.com</t>
  </si>
  <si>
    <t>Jessica</t>
  </si>
  <si>
    <t>Hoskins</t>
  </si>
  <si>
    <t>9312 Balsam Ct.</t>
  </si>
  <si>
    <t>3037268018</t>
  </si>
  <si>
    <t>jeschnittka@gmail.com</t>
  </si>
  <si>
    <t>Alex</t>
  </si>
  <si>
    <t>Hulme</t>
  </si>
  <si>
    <t>10626 Cherrybrook Cir</t>
  </si>
  <si>
    <t>8018856666</t>
  </si>
  <si>
    <t>hulme.alexk@gmail.com</t>
  </si>
  <si>
    <t>Shannon</t>
  </si>
  <si>
    <t>Megan</t>
  </si>
  <si>
    <t>Janer</t>
  </si>
  <si>
    <t>3270 Thistlebrook Cir</t>
  </si>
  <si>
    <t>2482023841</t>
  </si>
  <si>
    <t>mill1634@gmail.com</t>
  </si>
  <si>
    <t>Paige</t>
  </si>
  <si>
    <t>Langel Krack</t>
  </si>
  <si>
    <t>9446 S Hackberry Lane</t>
  </si>
  <si>
    <t>6307403334</t>
  </si>
  <si>
    <t>plangel26@gmail.com</t>
  </si>
  <si>
    <t>Kerrie</t>
  </si>
  <si>
    <t>Maas-Baldwin</t>
  </si>
  <si>
    <t>1003 Thornbury Pl</t>
  </si>
  <si>
    <t>3105609658</t>
  </si>
  <si>
    <t>kmaasbaldwin@gmail.com</t>
  </si>
  <si>
    <t>Amie</t>
  </si>
  <si>
    <t>Matroni</t>
  </si>
  <si>
    <t>2115 Ashwood Place</t>
  </si>
  <si>
    <t>5183322431</t>
  </si>
  <si>
    <t>amiemmatroni@gmail.com</t>
  </si>
  <si>
    <t>Victoria</t>
  </si>
  <si>
    <t>McDermott</t>
  </si>
  <si>
    <t>320 Winterthur Way</t>
  </si>
  <si>
    <t>7324250362</t>
  </si>
  <si>
    <t>victoria.e.mcdermott@gmail.com</t>
  </si>
  <si>
    <t>Kiren</t>
  </si>
  <si>
    <t>McKean</t>
  </si>
  <si>
    <t>8414 Tanglewood St</t>
  </si>
  <si>
    <t>3176946536</t>
  </si>
  <si>
    <t>kiren.mckean@gmail.com</t>
  </si>
  <si>
    <t>Andie</t>
  </si>
  <si>
    <t>Moholt</t>
  </si>
  <si>
    <t>114 Sylvestor Pl</t>
  </si>
  <si>
    <t>9197100350</t>
  </si>
  <si>
    <t>andie.moholt@gmail.com</t>
  </si>
  <si>
    <t>Hannah</t>
  </si>
  <si>
    <t>Moreau</t>
  </si>
  <si>
    <t>9828 Spring Hill drive</t>
  </si>
  <si>
    <t>7602777207</t>
  </si>
  <si>
    <t>hannahmoreau90@gmail.com</t>
  </si>
  <si>
    <t>Alisa</t>
  </si>
  <si>
    <t>Park</t>
  </si>
  <si>
    <t>1943 Chesapeake Ln</t>
  </si>
  <si>
    <t>3109999660</t>
  </si>
  <si>
    <t>alisapena@gmail.com</t>
  </si>
  <si>
    <t>Parker</t>
  </si>
  <si>
    <t>10661 Riverbrook Cir</t>
  </si>
  <si>
    <t>5105049329</t>
  </si>
  <si>
    <t>amy7parker@gmail.com</t>
  </si>
  <si>
    <t>Kristen</t>
  </si>
  <si>
    <t>Poupore</t>
  </si>
  <si>
    <t>9498 HIGH CLIFFE ST</t>
  </si>
  <si>
    <t>7202733554</t>
  </si>
  <si>
    <t>kristen.poupore@gmail.com</t>
  </si>
  <si>
    <t>Brittany</t>
  </si>
  <si>
    <t>Shaffer</t>
  </si>
  <si>
    <t>2015 Chelsea Court</t>
  </si>
  <si>
    <t>9493511627</t>
  </si>
  <si>
    <t>brittanyshaffer8@gmail.com</t>
  </si>
  <si>
    <t>Heather</t>
  </si>
  <si>
    <t>Sheffer</t>
  </si>
  <si>
    <t>5019 Morning Glory Pl</t>
  </si>
  <si>
    <t>80130</t>
  </si>
  <si>
    <t>7204663064</t>
  </si>
  <si>
    <t>heather.sheffer@gmail.com</t>
  </si>
  <si>
    <t>Autumn</t>
  </si>
  <si>
    <t>Shevlane</t>
  </si>
  <si>
    <t>545 W Burgundy Street #135</t>
  </si>
  <si>
    <t>7027680829</t>
  </si>
  <si>
    <t>autumnshevlane@gmail.com</t>
  </si>
  <si>
    <t>Sara</t>
  </si>
  <si>
    <t>Sprong</t>
  </si>
  <si>
    <t>9424 Cove Creek Drive</t>
  </si>
  <si>
    <t>3039468135</t>
  </si>
  <si>
    <t>sjtsches@gmail.com</t>
  </si>
  <si>
    <t>Taylor</t>
  </si>
  <si>
    <t>Stephens</t>
  </si>
  <si>
    <t>3100 Greensborough Dr</t>
  </si>
  <si>
    <t>5088436456</t>
  </si>
  <si>
    <t>traymond21@gmail.com</t>
  </si>
  <si>
    <t>Rebecca</t>
  </si>
  <si>
    <t>Diana</t>
  </si>
  <si>
    <t>Szymczak</t>
  </si>
  <si>
    <t>9370 Desert Willow Way</t>
  </si>
  <si>
    <t>2817336632</t>
  </si>
  <si>
    <t>diana.szymczak@yahoo.com</t>
  </si>
  <si>
    <t>Virginia</t>
  </si>
  <si>
    <t>Wallace</t>
  </si>
  <si>
    <t>1702 Shea Center Dr Apt 108</t>
  </si>
  <si>
    <t>5203511445</t>
  </si>
  <si>
    <t>mrswallace49@gmail.com</t>
  </si>
  <si>
    <t>Aimee</t>
  </si>
  <si>
    <t>9337 Wolfe St</t>
  </si>
  <si>
    <t>5078220874</t>
  </si>
  <si>
    <t>aimee.wendland@hotmail.com</t>
  </si>
  <si>
    <t>Cassandra</t>
  </si>
  <si>
    <t>Waterbury</t>
  </si>
  <si>
    <t>9561 Castle Ridge Cir</t>
  </si>
  <si>
    <t>6162832533</t>
  </si>
  <si>
    <t>cassie.kooyers@hotmail.com</t>
  </si>
  <si>
    <t>Meghan</t>
  </si>
  <si>
    <t>Vicki</t>
  </si>
  <si>
    <t>White</t>
  </si>
  <si>
    <t>9307 E Star Hill Trl</t>
  </si>
  <si>
    <t>Lone Tree</t>
  </si>
  <si>
    <t>80124</t>
  </si>
  <si>
    <t>3038829888</t>
  </si>
  <si>
    <t>vblackall@yahoo.co.uk</t>
  </si>
  <si>
    <t>Ashley</t>
  </si>
  <si>
    <t>Wolfson</t>
  </si>
  <si>
    <t>2878 Canyon Crest Place</t>
  </si>
  <si>
    <t>4088343716</t>
  </si>
  <si>
    <t>ashley.wolfson816@gmail.com</t>
  </si>
  <si>
    <t>Rachael</t>
  </si>
  <si>
    <t>Alley</t>
  </si>
  <si>
    <t>3059 Danbury Ave</t>
  </si>
  <si>
    <t>8033606386</t>
  </si>
  <si>
    <t>uscchemgirl@yahoo.com</t>
  </si>
  <si>
    <t>Balicki</t>
  </si>
  <si>
    <t>abalicki13@gmail.com</t>
  </si>
  <si>
    <t>2192017472</t>
  </si>
  <si>
    <t>80 Sylvestor Pl</t>
  </si>
  <si>
    <t>Isabelle</t>
  </si>
  <si>
    <t>Bellmont</t>
  </si>
  <si>
    <t>9926 Sand Cherry Way</t>
  </si>
  <si>
    <t>isabelmont19@icloud.com</t>
  </si>
  <si>
    <t>Amanda</t>
  </si>
  <si>
    <t>Berthe</t>
  </si>
  <si>
    <t>6086 Blue Ridge Dr</t>
  </si>
  <si>
    <t>7209559448</t>
  </si>
  <si>
    <t>tefou_mandy@yahoo.com</t>
  </si>
  <si>
    <t>Faith</t>
  </si>
  <si>
    <t>Bierkrack</t>
  </si>
  <si>
    <t>1218 briarhollow ln</t>
  </si>
  <si>
    <t>6362265565</t>
  </si>
  <si>
    <t>fbiekarck@gmail.com</t>
  </si>
  <si>
    <t>Blaylock</t>
  </si>
  <si>
    <t>1298 Braewood Ave</t>
  </si>
  <si>
    <t>7023027581</t>
  </si>
  <si>
    <t>jessicarblaylock@gmail.com</t>
  </si>
  <si>
    <t>Lynsey</t>
  </si>
  <si>
    <t>Bowles</t>
  </si>
  <si>
    <t>9368 Roadrunner Street</t>
  </si>
  <si>
    <t>5136092344</t>
  </si>
  <si>
    <t>lenzo_lbnah_soccer@yahoo.com</t>
  </si>
  <si>
    <t>Whitney</t>
  </si>
  <si>
    <t>Carow</t>
  </si>
  <si>
    <t>3311 Cranston Circle</t>
  </si>
  <si>
    <t>4023127142</t>
  </si>
  <si>
    <t>whitney.carow@gmail.com</t>
  </si>
  <si>
    <t>Jennifer</t>
  </si>
  <si>
    <t>Dickenson</t>
  </si>
  <si>
    <t>9437 Cherryvale Lane</t>
  </si>
  <si>
    <t>7203972236</t>
  </si>
  <si>
    <t>jennifer.l.dickenson@gmail.com</t>
  </si>
  <si>
    <t>Distefano Musser</t>
  </si>
  <si>
    <t>Monike</t>
  </si>
  <si>
    <t>monikemusser@gmail.com</t>
  </si>
  <si>
    <t>10171 Jill Ave</t>
  </si>
  <si>
    <t>Mati</t>
  </si>
  <si>
    <t>Divita</t>
  </si>
  <si>
    <t>9182 Roundtree Dr</t>
  </si>
  <si>
    <t>7206286325</t>
  </si>
  <si>
    <t>matisondivita@gmail.com</t>
  </si>
  <si>
    <t>Dorsey Lopez</t>
  </si>
  <si>
    <t>Teresa</t>
  </si>
  <si>
    <t>10290 Spotted Owl Ct</t>
  </si>
  <si>
    <t>7205303419</t>
  </si>
  <si>
    <t>teresaedorsey@gmail.com</t>
  </si>
  <si>
    <t>9742 Burberry Way</t>
  </si>
  <si>
    <t>Justine</t>
  </si>
  <si>
    <t>Doty</t>
  </si>
  <si>
    <t>3037184807</t>
  </si>
  <si>
    <t>jusdoty@gmail.com</t>
  </si>
  <si>
    <t>Duncan Morris</t>
  </si>
  <si>
    <t>9671 Golden Eagle Place</t>
  </si>
  <si>
    <t>6053764705</t>
  </si>
  <si>
    <t>sarajaneduncan@gmail.com</t>
  </si>
  <si>
    <t>Meg</t>
  </si>
  <si>
    <t>Dunlap</t>
  </si>
  <si>
    <t>9180 stargrass circle</t>
  </si>
  <si>
    <t>3235574364</t>
  </si>
  <si>
    <t>megdunlap@gmail.com</t>
  </si>
  <si>
    <t>Nicole</t>
  </si>
  <si>
    <t>Estes</t>
  </si>
  <si>
    <t>9957 Mackay Drive</t>
  </si>
  <si>
    <t>3032468480</t>
  </si>
  <si>
    <t>nestes206@gmail.com</t>
  </si>
  <si>
    <t>Fackrell</t>
  </si>
  <si>
    <t>9317 Wolfe Dr</t>
  </si>
  <si>
    <t>5309036725</t>
  </si>
  <si>
    <t>rebeccafackrell@gmail.com</t>
  </si>
  <si>
    <t>Julie</t>
  </si>
  <si>
    <t>French</t>
  </si>
  <si>
    <t>939 Garden Drive</t>
  </si>
  <si>
    <t>5086548533</t>
  </si>
  <si>
    <t>julia.french621@gmail.com</t>
  </si>
  <si>
    <t>Jenna</t>
  </si>
  <si>
    <t>Giammona</t>
  </si>
  <si>
    <t>9636 Cherryvale Drive</t>
  </si>
  <si>
    <t>9168344517</t>
  </si>
  <si>
    <t>jenna.giammona@gmail.com</t>
  </si>
  <si>
    <t>Grace</t>
  </si>
  <si>
    <t>10295 WILLOWBRIDGE CT</t>
  </si>
  <si>
    <t>4105075461</t>
  </si>
  <si>
    <t>xkegrace@gmail.com</t>
  </si>
  <si>
    <t>Hammerton</t>
  </si>
  <si>
    <t>9649 Burberry Way</t>
  </si>
  <si>
    <t>5402906760</t>
  </si>
  <si>
    <t>hammerton.js@gmail.com</t>
  </si>
  <si>
    <t>Kara</t>
  </si>
  <si>
    <t>Houser</t>
  </si>
  <si>
    <t>1786 Spring Water Pl</t>
  </si>
  <si>
    <t>7207930395</t>
  </si>
  <si>
    <t>krminton@gmail.com</t>
  </si>
  <si>
    <t>Shireen</t>
  </si>
  <si>
    <t>Kenyon</t>
  </si>
  <si>
    <t>3283 White Oak St</t>
  </si>
  <si>
    <t>shireenkenyon@gmail.com</t>
  </si>
  <si>
    <t>Erin</t>
  </si>
  <si>
    <t>Lichtenberg</t>
  </si>
  <si>
    <t>10307 Woodrose Lane</t>
  </si>
  <si>
    <t>8304911154</t>
  </si>
  <si>
    <t>erin.caires.1@gmail.com</t>
  </si>
  <si>
    <t>9707 Red Oakes Dr</t>
  </si>
  <si>
    <t>Limbird</t>
  </si>
  <si>
    <t>Michelle</t>
  </si>
  <si>
    <t>3035824041</t>
  </si>
  <si>
    <t>chelle.limbird@gmail.com</t>
  </si>
  <si>
    <t>Marie</t>
  </si>
  <si>
    <t>3695 Bucknell Circle</t>
  </si>
  <si>
    <t>8477906803</t>
  </si>
  <si>
    <t>jennifer.noonan624@yahoo.com</t>
  </si>
  <si>
    <t>Martinez</t>
  </si>
  <si>
    <t>9840 Atherton Way</t>
  </si>
  <si>
    <t>5126085611</t>
  </si>
  <si>
    <t>teresa.willard1@gmail.com</t>
  </si>
  <si>
    <t>Sarah</t>
  </si>
  <si>
    <t>Mead</t>
  </si>
  <si>
    <t>2964 Braeburn way</t>
  </si>
  <si>
    <t>6362211786</t>
  </si>
  <si>
    <t>shohman25@gmail.com</t>
  </si>
  <si>
    <t>Bailea</t>
  </si>
  <si>
    <t>Meeks</t>
  </si>
  <si>
    <t>10430 Lions Path</t>
  </si>
  <si>
    <t>7854309352</t>
  </si>
  <si>
    <t>bailea.meeks@gmail.com</t>
  </si>
  <si>
    <t>Mishelle</t>
  </si>
  <si>
    <t>Meyer</t>
  </si>
  <si>
    <t>Wiltshire Dr</t>
  </si>
  <si>
    <t>5164242392</t>
  </si>
  <si>
    <t>mishellegalarza@gmail.com</t>
  </si>
  <si>
    <t>Leah</t>
  </si>
  <si>
    <t>Montera</t>
  </si>
  <si>
    <t>10566 tiger point</t>
  </si>
  <si>
    <t>7202064216</t>
  </si>
  <si>
    <t>leah.c.montera@gmail.com</t>
  </si>
  <si>
    <t>Sasha</t>
  </si>
  <si>
    <t>Moreno</t>
  </si>
  <si>
    <t>9327 Desert Willow Trail</t>
  </si>
  <si>
    <t>6506498955</t>
  </si>
  <si>
    <t>sasha.osh@gmail.com</t>
  </si>
  <si>
    <t>Audrey</t>
  </si>
  <si>
    <t>Morgan</t>
  </si>
  <si>
    <t>2623 Pemberly Ave</t>
  </si>
  <si>
    <t>9012831641</t>
  </si>
  <si>
    <t>lethaphillips@gmail.com</t>
  </si>
  <si>
    <t>Siva</t>
  </si>
  <si>
    <t>Mudaliar</t>
  </si>
  <si>
    <t>450 W Burgundy St #217</t>
  </si>
  <si>
    <t>3198992275</t>
  </si>
  <si>
    <t>sivapriya2007@gmail.com</t>
  </si>
  <si>
    <t>Kree</t>
  </si>
  <si>
    <t>O'Connor</t>
  </si>
  <si>
    <t>9491 Hibiscus Drive</t>
  </si>
  <si>
    <t>8626866678</t>
  </si>
  <si>
    <t>kmoconnor123@gmail.com</t>
  </si>
  <si>
    <t>Orchard</t>
  </si>
  <si>
    <t>9018 Bermuda Run Circle</t>
  </si>
  <si>
    <t>3077514246</t>
  </si>
  <si>
    <t>meghankorchard@gmail.com</t>
  </si>
  <si>
    <t>Katie</t>
  </si>
  <si>
    <t>Pellissier</t>
  </si>
  <si>
    <t>657 Walden Court</t>
  </si>
  <si>
    <t>4084104390</t>
  </si>
  <si>
    <t>kpellissier@yahoo.com</t>
  </si>
  <si>
    <t>Rachel</t>
  </si>
  <si>
    <t>Perez</t>
  </si>
  <si>
    <t>4652 Whimbrel dr</t>
  </si>
  <si>
    <t>7209660517</t>
  </si>
  <si>
    <t>rachel.con2@gmail.com</t>
  </si>
  <si>
    <t>Preston Lichtig</t>
  </si>
  <si>
    <t>9901 Macalister Trail</t>
  </si>
  <si>
    <t>8184374809</t>
  </si>
  <si>
    <t>jenjeanpreston@yahoo.com</t>
  </si>
  <si>
    <t>Tracy</t>
  </si>
  <si>
    <t>QH</t>
  </si>
  <si>
    <t>10200 fairgate way</t>
  </si>
  <si>
    <t>4088008677</t>
  </si>
  <si>
    <t>tracyhaslam@gmail.com</t>
  </si>
  <si>
    <t>Melissa</t>
  </si>
  <si>
    <t>Rachelle</t>
  </si>
  <si>
    <t>Danbury Ave</t>
  </si>
  <si>
    <t>9175188323</t>
  </si>
  <si>
    <t>melissamills525@gmail.com</t>
  </si>
  <si>
    <t>Robinson</t>
  </si>
  <si>
    <t>4554 Valleybrook Drive</t>
  </si>
  <si>
    <t>7203011438</t>
  </si>
  <si>
    <t>andrearfuller@gmail.com</t>
  </si>
  <si>
    <t>Shiley</t>
  </si>
  <si>
    <t>10642 Amesbury Way</t>
  </si>
  <si>
    <t>5157205532</t>
  </si>
  <si>
    <t>adorkablesmiley@gmail.com</t>
  </si>
  <si>
    <t>Lara</t>
  </si>
  <si>
    <t>Skilton</t>
  </si>
  <si>
    <t>36 Estack Pl</t>
  </si>
  <si>
    <t>7703295686</t>
  </si>
  <si>
    <t>lkskilton@gmail.com</t>
  </si>
  <si>
    <t>Samantha</t>
  </si>
  <si>
    <t>Sweeney</t>
  </si>
  <si>
    <t>1924 Terrace Drive</t>
  </si>
  <si>
    <t>8606703813</t>
  </si>
  <si>
    <t>samantha.anne.polley@gmail.com</t>
  </si>
  <si>
    <t>Vahldick</t>
  </si>
  <si>
    <t>7055 Newhall Dr</t>
  </si>
  <si>
    <t>7083347449</t>
  </si>
  <si>
    <t>lvahldick47@gmail.com</t>
  </si>
  <si>
    <t>Welles</t>
  </si>
  <si>
    <t>2373 Hyacinth Rd</t>
  </si>
  <si>
    <t>4159877451</t>
  </si>
  <si>
    <t>sdeatonw@gmail.com</t>
  </si>
  <si>
    <t>Whalon</t>
  </si>
  <si>
    <t>9674 Pinebrook Street</t>
  </si>
  <si>
    <t>7177565202</t>
  </si>
  <si>
    <t>whalonmegan@gmail.com</t>
  </si>
  <si>
    <t>shannon.graziano@gmail.com</t>
  </si>
  <si>
    <t>Graziano</t>
  </si>
  <si>
    <t>2028 Fendlebrush Street</t>
  </si>
  <si>
    <t>7202010183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</si>
</sst>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9"/>
      <color rgb="FF333333"/>
      <name val="Century Gothic"/>
      <scheme val="minor"/>
    </font>
    <font>
      <sz val="10"/>
      <color rgb="FF333333"/>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7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0" xfId="0" applyAlignment="1"/>
    <xf numFmtId="0" fontId="0" fillId="0" borderId="0" xfId="0" applyAlignment="1">
      <alignment horizontal="left"/>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center"/>
    </xf>
    <xf numFmtId="0" fontId="0" fillId="0" borderId="4" xfId="0" applyBorder="1" applyAlignment="1">
      <alignment horizontal="left" vertical="center"/>
    </xf>
    <xf numFmtId="0" fontId="5" fillId="0" borderId="0" xfId="0" applyFont="1" applyAlignment="1">
      <alignment horizontal="left" vertical="center"/>
    </xf>
    <xf numFmtId="0" fontId="0" fillId="0" borderId="0" xfId="0" applyAlignment="1">
      <alignment horizontal="right" vertical="center"/>
    </xf>
    <xf numFmtId="0" fontId="0" fillId="0" borderId="4" xfId="0" applyBorder="1" applyAlignment="1">
      <alignment horizontal="right" vertical="center"/>
    </xf>
    <xf numFmtId="14" fontId="0" fillId="0" borderId="0" xfId="0" applyNumberFormat="1" applyAlignment="1">
      <alignment horizontal="right"/>
    </xf>
    <xf numFmtId="0" fontId="9" fillId="0" borderId="0" xfId="0"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vertical="center"/>
    </xf>
    <xf numFmtId="0" fontId="0" fillId="0" borderId="6" xfId="0" applyNumberFormat="1" applyFont="1" applyBorder="1" applyAlignment="1">
      <alignment vertical="center"/>
    </xf>
    <xf numFmtId="0" fontId="0" fillId="0" borderId="0" xfId="0" applyFont="1" applyAlignment="1">
      <alignmen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0" borderId="0" xfId="0" applyFont="1" applyFill="1" applyAlignment="1">
      <alignment horizontal="center"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0" fillId="0" borderId="6" xfId="0" applyNumberFormat="1" applyFont="1" applyFill="1" applyBorder="1" applyAlignment="1">
      <alignment vertical="center"/>
    </xf>
    <xf numFmtId="14" fontId="0" fillId="0" borderId="0" xfId="0" applyNumberFormat="1" applyFill="1" applyAlignment="1">
      <alignment horizontal="right"/>
    </xf>
    <xf numFmtId="0" fontId="0" fillId="0" borderId="7" xfId="0" applyFont="1" applyFill="1" applyBorder="1" applyAlignment="1">
      <alignment vertical="center"/>
    </xf>
    <xf numFmtId="0" fontId="0" fillId="0" borderId="0" xfId="0" applyFill="1">
      <alignment vertical="center"/>
    </xf>
    <xf numFmtId="0" fontId="0" fillId="0" borderId="0" xfId="0" applyFill="1" applyAlignment="1">
      <alignment horizontal="left"/>
    </xf>
    <xf numFmtId="0" fontId="0" fillId="0" borderId="0" xfId="0" applyFill="1" applyAlignment="1"/>
    <xf numFmtId="0" fontId="0" fillId="0" borderId="6" xfId="0" applyFill="1" applyBorder="1">
      <alignment vertical="center"/>
    </xf>
    <xf numFmtId="0" fontId="0" fillId="0" borderId="0" xfId="0" applyFill="1" applyAlignment="1">
      <alignment horizontal="center"/>
    </xf>
    <xf numFmtId="14" fontId="0" fillId="0" borderId="0" xfId="0" applyNumberFormat="1" applyFill="1" applyAlignment="1">
      <alignment horizontal="left" vertical="center"/>
    </xf>
    <xf numFmtId="0" fontId="0" fillId="0" borderId="7" xfId="0" applyFill="1" applyBorder="1">
      <alignment vertical="center"/>
    </xf>
    <xf numFmtId="0" fontId="0" fillId="0" borderId="0" xfId="0" applyFont="1" applyFill="1" applyAlignment="1">
      <alignment horizontal="left"/>
    </xf>
    <xf numFmtId="0" fontId="0" fillId="0" borderId="0" xfId="0" applyFont="1" applyFill="1" applyAlignment="1"/>
    <xf numFmtId="14" fontId="0" fillId="0" borderId="0" xfId="0" applyNumberFormat="1" applyFont="1" applyFill="1" applyAlignment="1">
      <alignment horizontal="right"/>
    </xf>
    <xf numFmtId="0" fontId="0" fillId="0" borderId="0" xfId="0" applyFont="1" applyFill="1">
      <alignment vertical="center"/>
    </xf>
    <xf numFmtId="0" fontId="0" fillId="0" borderId="6" xfId="0" applyFont="1" applyFill="1" applyBorder="1">
      <alignment vertical="center"/>
    </xf>
    <xf numFmtId="0" fontId="0" fillId="0" borderId="0" xfId="0" applyFont="1" applyFill="1" applyAlignment="1">
      <alignment horizontal="center"/>
    </xf>
    <xf numFmtId="0" fontId="0" fillId="0" borderId="7" xfId="0" applyFont="1" applyFill="1" applyBorder="1">
      <alignment vertical="center"/>
    </xf>
    <xf numFmtId="0" fontId="5" fillId="0" borderId="6" xfId="0" applyFont="1" applyFill="1" applyBorder="1">
      <alignment vertical="center"/>
    </xf>
    <xf numFmtId="0" fontId="0" fillId="0" borderId="0" xfId="0" applyFill="1" applyAlignment="1">
      <alignment horizontal="left" vertical="center"/>
    </xf>
    <xf numFmtId="0" fontId="0" fillId="0" borderId="0" xfId="0" applyFill="1" applyAlignment="1">
      <alignment horizontal="center" vertical="center"/>
    </xf>
    <xf numFmtId="14" fontId="5" fillId="0" borderId="0" xfId="0" applyNumberFormat="1" applyFont="1" applyFill="1" applyAlignment="1">
      <alignment horizontal="left" vertical="center"/>
    </xf>
    <xf numFmtId="0" fontId="4" fillId="0" borderId="6" xfId="0" applyFont="1" applyFill="1" applyBorder="1">
      <alignment vertical="center"/>
    </xf>
    <xf numFmtId="14" fontId="4" fillId="0" borderId="0" xfId="0" applyNumberFormat="1" applyFont="1" applyFill="1" applyAlignment="1">
      <alignment horizontal="left" vertical="center"/>
    </xf>
    <xf numFmtId="0" fontId="4" fillId="0" borderId="7" xfId="0" applyFont="1" applyFill="1" applyBorder="1">
      <alignment vertical="center"/>
    </xf>
    <xf numFmtId="0" fontId="0" fillId="0" borderId="0" xfId="0" applyFill="1" applyAlignment="1">
      <alignment vertical="center"/>
    </xf>
    <xf numFmtId="0" fontId="10" fillId="0" borderId="0" xfId="0" applyFont="1" applyFill="1" applyAlignment="1">
      <alignment horizontal="left" vertical="center"/>
    </xf>
    <xf numFmtId="0" fontId="11" fillId="0" borderId="0" xfId="0" applyFont="1" applyFill="1" applyAlignment="1">
      <alignment horizontal="left"/>
    </xf>
    <xf numFmtId="0" fontId="0" fillId="0" borderId="4" xfId="0" applyBorder="1" applyAlignment="1">
      <alignment vertical="center"/>
    </xf>
    <xf numFmtId="0" fontId="5" fillId="0" borderId="0" xfId="0" applyFont="1" applyAlignment="1">
      <alignment vertical="center"/>
    </xf>
    <xf numFmtId="0" fontId="10" fillId="0" borderId="0" xfId="0" applyFont="1" applyFill="1" applyAlignment="1">
      <alignment vertical="center"/>
    </xf>
    <xf numFmtId="0" fontId="12" fillId="0" borderId="0" xfId="0" applyFont="1" applyFill="1" applyAlignment="1"/>
    <xf numFmtId="165" fontId="0" fillId="0" borderId="0" xfId="0" applyNumberFormat="1" applyFill="1" applyAlignment="1">
      <alignment vertical="center"/>
    </xf>
    <xf numFmtId="165" fontId="0" fillId="0" borderId="0" xfId="0" applyNumberFormat="1" applyFont="1" applyFill="1" applyAlignment="1">
      <alignment vertical="center"/>
    </xf>
    <xf numFmtId="165" fontId="0" fillId="0" borderId="0" xfId="0" applyNumberForma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alignment horizontal="right"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general"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Highlands</a:t>
          </a:r>
          <a:r>
            <a:rPr lang="en-US" sz="2800" b="1" baseline="0">
              <a:solidFill>
                <a:schemeClr val="bg1"/>
              </a:solidFill>
              <a:latin typeface="+mj-lt"/>
            </a:rPr>
            <a:t> Ranch West</a:t>
          </a:r>
          <a:endParaRPr lang="en-US" sz="2800" b="1">
            <a:solidFill>
              <a:schemeClr val="bg1"/>
            </a:solidFill>
            <a:latin typeface="+mj-lt"/>
          </a:endParaRPr>
        </a:p>
      </xdr:txBody>
    </xdr:sp>
    <xdr:clientData/>
  </xdr:twoCellAnchor>
  <xdr:twoCellAnchor>
    <xdr:from>
      <xdr:col>12</xdr:col>
      <xdr:colOff>95251</xdr:colOff>
      <xdr:row>11</xdr:row>
      <xdr:rowOff>0</xdr:rowOff>
    </xdr:from>
    <xdr:to>
      <xdr:col>18</xdr:col>
      <xdr:colOff>28575</xdr:colOff>
      <xdr:row>12</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039601" y="3419475"/>
          <a:ext cx="25241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0"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13</v>
      </c>
      <c r="D3" s="26"/>
      <c r="E3" s="26"/>
      <c r="F3" s="26"/>
      <c r="G3" s="26"/>
      <c r="H3" s="26"/>
      <c r="I3" s="26"/>
      <c r="J3" s="26"/>
      <c r="K3" s="26"/>
      <c r="L3" s="6"/>
    </row>
    <row r="4" spans="2:12" ht="21" customHeight="1" x14ac:dyDescent="0.25">
      <c r="B4" s="7"/>
      <c r="C4" s="27" t="s">
        <v>11</v>
      </c>
      <c r="D4" s="27"/>
      <c r="E4" s="27"/>
      <c r="F4" s="27"/>
      <c r="G4" s="27"/>
      <c r="H4" s="27"/>
      <c r="I4" s="27"/>
      <c r="J4" s="27"/>
      <c r="K4" s="27"/>
      <c r="L4" s="9"/>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2"/>
  <sheetViews>
    <sheetView showGridLines="0" tabSelected="1" topLeftCell="A26" zoomScaleNormal="100" workbookViewId="0">
      <selection activeCell="E9" sqref="E9"/>
    </sheetView>
  </sheetViews>
  <sheetFormatPr defaultColWidth="8.85546875" defaultRowHeight="21" customHeight="1" x14ac:dyDescent="0.25"/>
  <cols>
    <col min="1" max="1" width="1.85546875" customWidth="1"/>
    <col min="2" max="2" width="1.7109375" customWidth="1"/>
    <col min="3" max="3" width="18.42578125" style="28" customWidth="1"/>
    <col min="4" max="4" width="17" style="16" customWidth="1"/>
    <col min="5" max="5" width="24.140625" style="28" customWidth="1"/>
    <col min="6" max="6" width="16.5703125" style="28" bestFit="1" customWidth="1"/>
    <col min="7" max="7" width="10.42578125" style="12" customWidth="1"/>
    <col min="8" max="8" width="9.7109375" style="12" customWidth="1"/>
    <col min="9" max="9" width="14.42578125" style="16" customWidth="1"/>
    <col min="10" max="10" width="31.42578125" style="28" customWidth="1"/>
    <col min="11" max="11" width="13.7109375" style="19" customWidth="1"/>
    <col min="12" max="12" width="19.7109375" customWidth="1"/>
    <col min="13" max="14" width="1.7109375" customWidth="1"/>
  </cols>
  <sheetData>
    <row r="1" spans="2:13" ht="14.25" thickBot="1" x14ac:dyDescent="0.3"/>
    <row r="2" spans="2:13" ht="62.25" customHeight="1" thickTop="1" x14ac:dyDescent="0.25">
      <c r="B2" s="1"/>
      <c r="C2" s="63"/>
      <c r="D2" s="17"/>
      <c r="E2" s="63"/>
      <c r="F2" s="63"/>
      <c r="G2" s="13"/>
      <c r="H2" s="13"/>
      <c r="I2" s="17"/>
      <c r="J2" s="63"/>
      <c r="K2" s="20"/>
      <c r="L2" s="2"/>
      <c r="M2" s="3"/>
    </row>
    <row r="3" spans="2:13" ht="23.25" customHeight="1" x14ac:dyDescent="0.25">
      <c r="B3" s="4" t="s">
        <v>1</v>
      </c>
      <c r="C3" s="18" t="s">
        <v>6</v>
      </c>
      <c r="D3" s="18" t="s">
        <v>7</v>
      </c>
      <c r="E3" s="18" t="s">
        <v>3</v>
      </c>
      <c r="F3" s="64" t="s">
        <v>4</v>
      </c>
      <c r="G3" s="14" t="s">
        <v>5</v>
      </c>
      <c r="H3" s="14" t="s">
        <v>8</v>
      </c>
      <c r="I3" s="18" t="s">
        <v>9</v>
      </c>
      <c r="J3" s="64" t="s">
        <v>0</v>
      </c>
      <c r="K3" s="14" t="s">
        <v>10</v>
      </c>
      <c r="L3" s="5" t="s">
        <v>12</v>
      </c>
      <c r="M3" t="s">
        <v>2</v>
      </c>
    </row>
    <row r="4" spans="2:13" s="39" customFormat="1" ht="23.25" customHeight="1" x14ac:dyDescent="0.25">
      <c r="B4" s="53" t="str">
        <f>Members[[#This Row],[FIRST NAME]]</f>
        <v>Rachael</v>
      </c>
      <c r="C4" s="41" t="s">
        <v>211</v>
      </c>
      <c r="D4" s="54" t="s">
        <v>212</v>
      </c>
      <c r="E4" s="41" t="s">
        <v>213</v>
      </c>
      <c r="F4" s="60" t="s">
        <v>17</v>
      </c>
      <c r="G4" s="55" t="s">
        <v>18</v>
      </c>
      <c r="H4" s="55">
        <v>80126</v>
      </c>
      <c r="I4" s="40" t="s">
        <v>214</v>
      </c>
      <c r="J4" s="41" t="s">
        <v>215</v>
      </c>
      <c r="K4" s="37">
        <v>45062</v>
      </c>
      <c r="L4" s="56"/>
    </row>
    <row r="5" spans="2:13" s="39" customFormat="1" ht="21" customHeight="1" x14ac:dyDescent="0.25">
      <c r="B5" s="57" t="str">
        <f>Members[[#This Row],[FIRST NAME]]</f>
        <v>Andrea</v>
      </c>
      <c r="C5" s="41" t="s">
        <v>14</v>
      </c>
      <c r="D5" s="40" t="s">
        <v>15</v>
      </c>
      <c r="E5" s="41" t="s">
        <v>16</v>
      </c>
      <c r="F5" s="41" t="s">
        <v>17</v>
      </c>
      <c r="G5" s="43" t="s">
        <v>18</v>
      </c>
      <c r="H5" s="43" t="s">
        <v>19</v>
      </c>
      <c r="I5" s="40" t="s">
        <v>20</v>
      </c>
      <c r="J5" s="41" t="s">
        <v>21</v>
      </c>
      <c r="K5" s="37">
        <v>43835</v>
      </c>
      <c r="L5" s="58"/>
      <c r="M5" s="59"/>
    </row>
    <row r="6" spans="2:13" s="39" customFormat="1" ht="21" customHeight="1" x14ac:dyDescent="0.25">
      <c r="B6" s="42" t="str">
        <f>Members[[#This Row],[FIRST NAME]]</f>
        <v>Ashley</v>
      </c>
      <c r="C6" s="41" t="s">
        <v>206</v>
      </c>
      <c r="D6" s="40" t="s">
        <v>216</v>
      </c>
      <c r="E6" s="41" t="s">
        <v>219</v>
      </c>
      <c r="F6" s="60" t="s">
        <v>17</v>
      </c>
      <c r="G6" s="55" t="s">
        <v>18</v>
      </c>
      <c r="H6" s="55">
        <v>80129</v>
      </c>
      <c r="I6" s="40" t="s">
        <v>218</v>
      </c>
      <c r="J6" s="41" t="s">
        <v>217</v>
      </c>
      <c r="K6" s="37">
        <v>45020</v>
      </c>
      <c r="L6" s="44"/>
      <c r="M6" s="45"/>
    </row>
    <row r="7" spans="2:13" s="39" customFormat="1" ht="21" customHeight="1" x14ac:dyDescent="0.25">
      <c r="B7" s="42" t="str">
        <f>Members[[#This Row],[FIRST NAME]]</f>
        <v>Isabelle</v>
      </c>
      <c r="C7" s="41" t="s">
        <v>220</v>
      </c>
      <c r="D7" s="41" t="s">
        <v>221</v>
      </c>
      <c r="E7" s="41" t="s">
        <v>222</v>
      </c>
      <c r="F7" s="60" t="s">
        <v>17</v>
      </c>
      <c r="G7" s="55" t="s">
        <v>18</v>
      </c>
      <c r="H7" s="55">
        <v>80129</v>
      </c>
      <c r="I7" s="40">
        <v>9147723920</v>
      </c>
      <c r="J7" s="41" t="s">
        <v>223</v>
      </c>
      <c r="K7" s="37">
        <v>45064</v>
      </c>
      <c r="L7" s="44"/>
      <c r="M7" s="45"/>
    </row>
    <row r="8" spans="2:13" s="39" customFormat="1" ht="21" customHeight="1" x14ac:dyDescent="0.25">
      <c r="B8" s="42" t="str">
        <f>Members[[#This Row],[FIRST NAME]]</f>
        <v>Amanda</v>
      </c>
      <c r="C8" s="41" t="s">
        <v>224</v>
      </c>
      <c r="D8" s="54" t="s">
        <v>225</v>
      </c>
      <c r="E8" s="41" t="s">
        <v>226</v>
      </c>
      <c r="F8" s="60" t="s">
        <v>17</v>
      </c>
      <c r="G8" s="55" t="s">
        <v>18</v>
      </c>
      <c r="H8" s="55">
        <v>80129</v>
      </c>
      <c r="I8" s="40" t="s">
        <v>227</v>
      </c>
      <c r="J8" s="41" t="s">
        <v>228</v>
      </c>
      <c r="K8" s="37">
        <v>44992</v>
      </c>
      <c r="L8" s="44"/>
      <c r="M8" s="45"/>
    </row>
    <row r="9" spans="2:13" s="39" customFormat="1" ht="21" customHeight="1" x14ac:dyDescent="0.25">
      <c r="B9" s="42" t="str">
        <f>Members[[#This Row],[FIRST NAME]]</f>
        <v>Faith</v>
      </c>
      <c r="C9" s="41" t="s">
        <v>229</v>
      </c>
      <c r="D9" s="54" t="s">
        <v>230</v>
      </c>
      <c r="E9" s="41" t="s">
        <v>231</v>
      </c>
      <c r="F9" s="60" t="s">
        <v>17</v>
      </c>
      <c r="G9" s="55" t="s">
        <v>18</v>
      </c>
      <c r="H9" s="55">
        <v>80129</v>
      </c>
      <c r="I9" s="40" t="s">
        <v>232</v>
      </c>
      <c r="J9" s="41" t="s">
        <v>233</v>
      </c>
      <c r="K9" s="37">
        <v>45042</v>
      </c>
      <c r="L9" s="44"/>
      <c r="M9" s="45"/>
    </row>
    <row r="10" spans="2:13" s="39" customFormat="1" ht="21" customHeight="1" x14ac:dyDescent="0.25">
      <c r="B10" s="42" t="str">
        <f>Members[[#This Row],[FIRST NAME]]</f>
        <v>Jessica</v>
      </c>
      <c r="C10" s="60" t="s">
        <v>87</v>
      </c>
      <c r="D10" s="41" t="s">
        <v>234</v>
      </c>
      <c r="E10" s="41" t="s">
        <v>235</v>
      </c>
      <c r="F10" s="60" t="s">
        <v>17</v>
      </c>
      <c r="G10" s="55" t="s">
        <v>18</v>
      </c>
      <c r="H10" s="55">
        <v>80129</v>
      </c>
      <c r="I10" s="40" t="s">
        <v>236</v>
      </c>
      <c r="J10" s="41" t="s">
        <v>237</v>
      </c>
      <c r="K10" s="37">
        <v>44997</v>
      </c>
      <c r="L10" s="44"/>
      <c r="M10" s="45"/>
    </row>
    <row r="11" spans="2:13" s="39" customFormat="1" ht="20.25" customHeight="1" x14ac:dyDescent="0.25">
      <c r="B11" s="42" t="str">
        <f>Members[[#This Row],[FIRST NAME]]</f>
        <v>Lynsey</v>
      </c>
      <c r="C11" s="41" t="s">
        <v>238</v>
      </c>
      <c r="D11" s="41" t="s">
        <v>239</v>
      </c>
      <c r="E11" s="41" t="s">
        <v>240</v>
      </c>
      <c r="F11" s="60" t="s">
        <v>17</v>
      </c>
      <c r="G11" s="55" t="s">
        <v>18</v>
      </c>
      <c r="H11" s="55">
        <v>80129</v>
      </c>
      <c r="I11" s="40" t="s">
        <v>241</v>
      </c>
      <c r="J11" s="67" t="s">
        <v>242</v>
      </c>
      <c r="K11" s="37">
        <v>45012</v>
      </c>
      <c r="L11" s="44"/>
      <c r="M11" s="45"/>
    </row>
    <row r="12" spans="2:13" s="39" customFormat="1" ht="21" customHeight="1" x14ac:dyDescent="0.25">
      <c r="B12" s="42" t="str">
        <f>Members[[#This Row],[FIRST NAME]]</f>
        <v>Natalie</v>
      </c>
      <c r="C12" s="41" t="s">
        <v>22</v>
      </c>
      <c r="D12" s="40" t="s">
        <v>23</v>
      </c>
      <c r="E12" s="41" t="s">
        <v>24</v>
      </c>
      <c r="F12" s="41" t="s">
        <v>17</v>
      </c>
      <c r="G12" s="43" t="s">
        <v>18</v>
      </c>
      <c r="H12" s="43" t="s">
        <v>19</v>
      </c>
      <c r="I12" s="40" t="s">
        <v>25</v>
      </c>
      <c r="J12" s="41" t="s">
        <v>26</v>
      </c>
      <c r="K12" s="37">
        <v>44642</v>
      </c>
      <c r="L12" s="44"/>
      <c r="M12" s="45"/>
    </row>
    <row r="13" spans="2:13" s="39" customFormat="1" ht="21" customHeight="1" x14ac:dyDescent="0.25">
      <c r="B13" s="42" t="str">
        <f>Members[[#This Row],[FIRST NAME]]</f>
        <v>Whitney</v>
      </c>
      <c r="C13" s="41" t="s">
        <v>243</v>
      </c>
      <c r="D13" s="54" t="s">
        <v>244</v>
      </c>
      <c r="E13" s="41" t="s">
        <v>245</v>
      </c>
      <c r="F13" s="60" t="s">
        <v>17</v>
      </c>
      <c r="G13" s="55" t="s">
        <v>18</v>
      </c>
      <c r="H13" s="55">
        <v>80126</v>
      </c>
      <c r="I13" s="40" t="s">
        <v>246</v>
      </c>
      <c r="J13" s="41" t="s">
        <v>247</v>
      </c>
      <c r="K13" s="37">
        <v>44816</v>
      </c>
      <c r="L13" s="44"/>
      <c r="M13" s="45"/>
    </row>
    <row r="14" spans="2:13" s="39" customFormat="1" ht="21" customHeight="1" x14ac:dyDescent="0.25">
      <c r="B14" s="42" t="str">
        <f>Members[[#This Row],[FIRST NAME]]</f>
        <v>Allison</v>
      </c>
      <c r="C14" s="41" t="s">
        <v>29</v>
      </c>
      <c r="D14" s="40" t="s">
        <v>30</v>
      </c>
      <c r="E14" s="41" t="s">
        <v>31</v>
      </c>
      <c r="F14" s="41" t="s">
        <v>17</v>
      </c>
      <c r="G14" s="43" t="s">
        <v>18</v>
      </c>
      <c r="H14" s="43" t="s">
        <v>28</v>
      </c>
      <c r="I14" s="40" t="s">
        <v>32</v>
      </c>
      <c r="J14" s="41" t="s">
        <v>33</v>
      </c>
      <c r="K14" s="37">
        <v>45012</v>
      </c>
      <c r="L14" s="44"/>
      <c r="M14" s="45"/>
    </row>
    <row r="15" spans="2:13" s="39" customFormat="1" ht="21" customHeight="1" x14ac:dyDescent="0.25">
      <c r="B15" s="42" t="str">
        <f>Members[[#This Row],[FIRST NAME]]</f>
        <v>Tonya</v>
      </c>
      <c r="C15" s="41" t="s">
        <v>34</v>
      </c>
      <c r="D15" s="40" t="s">
        <v>35</v>
      </c>
      <c r="E15" s="41" t="s">
        <v>36</v>
      </c>
      <c r="F15" s="41" t="s">
        <v>17</v>
      </c>
      <c r="G15" s="43" t="s">
        <v>18</v>
      </c>
      <c r="H15" s="43" t="s">
        <v>19</v>
      </c>
      <c r="I15" s="40" t="s">
        <v>37</v>
      </c>
      <c r="J15" s="41" t="s">
        <v>38</v>
      </c>
      <c r="K15" s="37">
        <v>43604</v>
      </c>
      <c r="L15" s="44"/>
      <c r="M15" s="45"/>
    </row>
    <row r="16" spans="2:13" s="39" customFormat="1" ht="21" customHeight="1" x14ac:dyDescent="0.25">
      <c r="B16" s="42" t="str">
        <f>Members[[#This Row],[FIRST NAME]]</f>
        <v>Suzanne</v>
      </c>
      <c r="C16" s="41" t="s">
        <v>39</v>
      </c>
      <c r="D16" s="40" t="s">
        <v>40</v>
      </c>
      <c r="E16" s="41" t="s">
        <v>41</v>
      </c>
      <c r="F16" s="41" t="s">
        <v>17</v>
      </c>
      <c r="G16" s="43" t="s">
        <v>18</v>
      </c>
      <c r="H16" s="43" t="s">
        <v>19</v>
      </c>
      <c r="I16" s="40" t="s">
        <v>42</v>
      </c>
      <c r="J16" s="41" t="s">
        <v>43</v>
      </c>
      <c r="K16" s="37">
        <v>44580</v>
      </c>
      <c r="L16" s="44"/>
      <c r="M16" s="45"/>
    </row>
    <row r="17" spans="2:13" s="39" customFormat="1" ht="21" customHeight="1" x14ac:dyDescent="0.25">
      <c r="B17" s="42" t="str">
        <f>Members[[#This Row],[FIRST NAME]]</f>
        <v>Caroline</v>
      </c>
      <c r="C17" s="41" t="s">
        <v>44</v>
      </c>
      <c r="D17" s="40" t="s">
        <v>45</v>
      </c>
      <c r="E17" s="41" t="s">
        <v>46</v>
      </c>
      <c r="F17" s="41" t="s">
        <v>47</v>
      </c>
      <c r="G17" s="43" t="s">
        <v>18</v>
      </c>
      <c r="H17" s="43" t="s">
        <v>19</v>
      </c>
      <c r="I17" s="40" t="s">
        <v>48</v>
      </c>
      <c r="J17" s="41" t="s">
        <v>49</v>
      </c>
      <c r="K17" s="37">
        <v>44543</v>
      </c>
      <c r="L17" s="44"/>
      <c r="M17" s="45"/>
    </row>
    <row r="18" spans="2:13" s="39" customFormat="1" ht="21" customHeight="1" x14ac:dyDescent="0.25">
      <c r="B18" s="42" t="str">
        <f>Members[[#This Row],[FIRST NAME]]</f>
        <v>Jennifer</v>
      </c>
      <c r="C18" s="60" t="s">
        <v>248</v>
      </c>
      <c r="D18" s="54" t="s">
        <v>249</v>
      </c>
      <c r="E18" s="41" t="s">
        <v>250</v>
      </c>
      <c r="F18" s="60" t="s">
        <v>17</v>
      </c>
      <c r="G18" s="55" t="s">
        <v>18</v>
      </c>
      <c r="H18" s="55">
        <v>80126</v>
      </c>
      <c r="I18" s="40" t="s">
        <v>251</v>
      </c>
      <c r="J18" s="41" t="s">
        <v>252</v>
      </c>
      <c r="K18" s="37">
        <v>45021</v>
      </c>
      <c r="L18" s="44"/>
      <c r="M18" s="45"/>
    </row>
    <row r="19" spans="2:13" s="39" customFormat="1" ht="21" customHeight="1" x14ac:dyDescent="0.25">
      <c r="B19" s="42" t="str">
        <f>Members[[#This Row],[FIRST NAME]]</f>
        <v>Monike</v>
      </c>
      <c r="C19" s="60" t="s">
        <v>254</v>
      </c>
      <c r="D19" s="41" t="s">
        <v>253</v>
      </c>
      <c r="E19" s="60" t="s">
        <v>256</v>
      </c>
      <c r="F19" s="60" t="s">
        <v>17</v>
      </c>
      <c r="G19" s="55" t="s">
        <v>18</v>
      </c>
      <c r="H19" s="55">
        <v>80130</v>
      </c>
      <c r="I19" s="61">
        <v>7206888173</v>
      </c>
      <c r="J19" s="41" t="s">
        <v>255</v>
      </c>
      <c r="K19" s="37">
        <v>45094</v>
      </c>
      <c r="L19" s="44"/>
      <c r="M19" s="45"/>
    </row>
    <row r="20" spans="2:13" s="39" customFormat="1" ht="21" customHeight="1" x14ac:dyDescent="0.25">
      <c r="B20" s="42" t="str">
        <f>Members[[#This Row],[FIRST NAME]]</f>
        <v>Mati</v>
      </c>
      <c r="C20" s="60" t="s">
        <v>257</v>
      </c>
      <c r="D20" s="54" t="s">
        <v>258</v>
      </c>
      <c r="E20" s="41" t="s">
        <v>259</v>
      </c>
      <c r="F20" s="60" t="s">
        <v>17</v>
      </c>
      <c r="G20" s="55" t="s">
        <v>18</v>
      </c>
      <c r="H20" s="55">
        <v>80126</v>
      </c>
      <c r="I20" s="40" t="s">
        <v>260</v>
      </c>
      <c r="J20" s="41" t="s">
        <v>261</v>
      </c>
      <c r="K20" s="37">
        <v>45027</v>
      </c>
      <c r="L20" s="44"/>
      <c r="M20" s="45"/>
    </row>
    <row r="21" spans="2:13" s="39" customFormat="1" ht="21" customHeight="1" x14ac:dyDescent="0.25">
      <c r="B21" s="42" t="str">
        <f>Members[[#This Row],[FIRST NAME]]</f>
        <v>Teresa</v>
      </c>
      <c r="C21" s="60" t="s">
        <v>263</v>
      </c>
      <c r="D21" s="41" t="s">
        <v>262</v>
      </c>
      <c r="E21" s="41" t="s">
        <v>264</v>
      </c>
      <c r="F21" s="60" t="s">
        <v>17</v>
      </c>
      <c r="G21" s="55" t="s">
        <v>18</v>
      </c>
      <c r="H21" s="55">
        <v>80129</v>
      </c>
      <c r="I21" s="40" t="s">
        <v>265</v>
      </c>
      <c r="J21" s="41" t="s">
        <v>266</v>
      </c>
      <c r="K21" s="37">
        <v>44763</v>
      </c>
      <c r="L21" s="44"/>
      <c r="M21" s="45"/>
    </row>
    <row r="22" spans="2:13" s="39" customFormat="1" ht="21" customHeight="1" x14ac:dyDescent="0.25">
      <c r="B22" s="42" t="str">
        <f>Members[[#This Row],[FIRST NAME]]</f>
        <v>Justine</v>
      </c>
      <c r="C22" s="60" t="s">
        <v>268</v>
      </c>
      <c r="D22" s="54" t="s">
        <v>269</v>
      </c>
      <c r="E22" s="41" t="s">
        <v>267</v>
      </c>
      <c r="F22" s="60" t="s">
        <v>17</v>
      </c>
      <c r="G22" s="55" t="s">
        <v>18</v>
      </c>
      <c r="H22" s="55">
        <v>80129</v>
      </c>
      <c r="I22" s="40" t="s">
        <v>270</v>
      </c>
      <c r="J22" s="41" t="s">
        <v>271</v>
      </c>
      <c r="K22" s="37">
        <v>44996</v>
      </c>
      <c r="L22" s="44"/>
      <c r="M22" s="45"/>
    </row>
    <row r="23" spans="2:13" s="39" customFormat="1" ht="21" customHeight="1" x14ac:dyDescent="0.25">
      <c r="B23" s="42" t="str">
        <f>Members[[#This Row],[FIRST NAME]]</f>
        <v>Lauren</v>
      </c>
      <c r="C23" s="41" t="s">
        <v>50</v>
      </c>
      <c r="D23" s="40" t="s">
        <v>51</v>
      </c>
      <c r="E23" s="41" t="s">
        <v>52</v>
      </c>
      <c r="F23" s="41" t="s">
        <v>27</v>
      </c>
      <c r="G23" s="43" t="s">
        <v>18</v>
      </c>
      <c r="H23" s="43" t="s">
        <v>19</v>
      </c>
      <c r="I23" s="40" t="s">
        <v>53</v>
      </c>
      <c r="J23" s="41" t="s">
        <v>54</v>
      </c>
      <c r="K23" s="37">
        <v>43191</v>
      </c>
      <c r="L23" s="44"/>
      <c r="M23" s="45"/>
    </row>
    <row r="24" spans="2:13" s="39" customFormat="1" ht="21" customHeight="1" x14ac:dyDescent="0.25">
      <c r="B24" s="42" t="str">
        <f>Members[[#This Row],[FIRST NAME]]</f>
        <v>Sara</v>
      </c>
      <c r="C24" s="60" t="s">
        <v>168</v>
      </c>
      <c r="D24" s="54" t="s">
        <v>272</v>
      </c>
      <c r="E24" s="60" t="s">
        <v>273</v>
      </c>
      <c r="F24" s="60" t="s">
        <v>17</v>
      </c>
      <c r="G24" s="55" t="s">
        <v>18</v>
      </c>
      <c r="H24" s="55">
        <v>80129</v>
      </c>
      <c r="I24" s="40" t="s">
        <v>274</v>
      </c>
      <c r="J24" s="41" t="s">
        <v>275</v>
      </c>
      <c r="K24" s="37">
        <v>44836</v>
      </c>
      <c r="L24" s="44"/>
      <c r="M24" s="45"/>
    </row>
    <row r="25" spans="2:13" s="39" customFormat="1" ht="21" customHeight="1" x14ac:dyDescent="0.25">
      <c r="B25" s="42" t="str">
        <f>Members[[#This Row],[FIRST NAME]]</f>
        <v>Meg</v>
      </c>
      <c r="C25" s="60" t="s">
        <v>276</v>
      </c>
      <c r="D25" s="54" t="s">
        <v>277</v>
      </c>
      <c r="E25" s="41" t="s">
        <v>278</v>
      </c>
      <c r="F25" s="60" t="s">
        <v>17</v>
      </c>
      <c r="G25" s="55" t="s">
        <v>18</v>
      </c>
      <c r="H25" s="55">
        <v>80126</v>
      </c>
      <c r="I25" s="40" t="s">
        <v>279</v>
      </c>
      <c r="J25" s="41" t="s">
        <v>280</v>
      </c>
      <c r="K25" s="37">
        <v>45036</v>
      </c>
      <c r="L25" s="44"/>
      <c r="M25" s="45"/>
    </row>
    <row r="26" spans="2:13" s="39" customFormat="1" ht="21" customHeight="1" x14ac:dyDescent="0.25">
      <c r="B26" s="42" t="str">
        <f>Members[[#This Row],[FIRST NAME]]</f>
        <v>Chelsey</v>
      </c>
      <c r="C26" s="41" t="s">
        <v>55</v>
      </c>
      <c r="D26" s="40" t="s">
        <v>56</v>
      </c>
      <c r="E26" s="41" t="s">
        <v>57</v>
      </c>
      <c r="F26" s="41" t="s">
        <v>17</v>
      </c>
      <c r="G26" s="43" t="s">
        <v>18</v>
      </c>
      <c r="H26" s="43" t="s">
        <v>19</v>
      </c>
      <c r="I26" s="40" t="s">
        <v>58</v>
      </c>
      <c r="J26" s="41" t="s">
        <v>59</v>
      </c>
      <c r="K26" s="37">
        <v>44533</v>
      </c>
      <c r="L26" s="44"/>
      <c r="M26" s="45"/>
    </row>
    <row r="27" spans="2:13" s="39" customFormat="1" ht="21" customHeight="1" x14ac:dyDescent="0.25">
      <c r="B27" s="42" t="str">
        <f>Members[[#This Row],[FIRST NAME]]</f>
        <v>Nicole</v>
      </c>
      <c r="C27" s="60" t="s">
        <v>281</v>
      </c>
      <c r="D27" s="54" t="s">
        <v>282</v>
      </c>
      <c r="E27" s="41" t="s">
        <v>283</v>
      </c>
      <c r="F27" s="60" t="s">
        <v>17</v>
      </c>
      <c r="G27" s="55" t="s">
        <v>18</v>
      </c>
      <c r="H27" s="55">
        <v>80130</v>
      </c>
      <c r="I27" s="40" t="s">
        <v>284</v>
      </c>
      <c r="J27" s="41" t="s">
        <v>285</v>
      </c>
      <c r="K27" s="37">
        <v>45030</v>
      </c>
      <c r="L27" s="44"/>
      <c r="M27" s="45"/>
    </row>
    <row r="28" spans="2:13" s="39" customFormat="1" ht="21" customHeight="1" x14ac:dyDescent="0.25">
      <c r="B28" s="42" t="str">
        <f>Members[[#This Row],[FIRST NAME]]</f>
        <v>Lauren Rose</v>
      </c>
      <c r="C28" s="41" t="s">
        <v>60</v>
      </c>
      <c r="D28" s="40" t="s">
        <v>61</v>
      </c>
      <c r="E28" s="41" t="s">
        <v>62</v>
      </c>
      <c r="F28" s="41" t="s">
        <v>63</v>
      </c>
      <c r="G28" s="43" t="s">
        <v>18</v>
      </c>
      <c r="H28" s="43" t="s">
        <v>28</v>
      </c>
      <c r="I28" s="40" t="s">
        <v>64</v>
      </c>
      <c r="J28" s="41" t="s">
        <v>65</v>
      </c>
      <c r="K28" s="37">
        <v>44536</v>
      </c>
      <c r="L28" s="44"/>
      <c r="M28" s="45"/>
    </row>
    <row r="29" spans="2:13" s="39" customFormat="1" ht="21" customHeight="1" x14ac:dyDescent="0.25">
      <c r="B29" s="42" t="str">
        <f>Members[[#This Row],[FIRST NAME]]</f>
        <v>Rebecca</v>
      </c>
      <c r="C29" s="41" t="s">
        <v>178</v>
      </c>
      <c r="D29" s="54" t="s">
        <v>286</v>
      </c>
      <c r="E29" s="41" t="s">
        <v>287</v>
      </c>
      <c r="F29" s="60" t="s">
        <v>17</v>
      </c>
      <c r="G29" s="55" t="s">
        <v>18</v>
      </c>
      <c r="H29" s="55">
        <v>80129</v>
      </c>
      <c r="I29" s="40" t="s">
        <v>288</v>
      </c>
      <c r="J29" s="41" t="s">
        <v>289</v>
      </c>
      <c r="K29" s="37">
        <v>45027</v>
      </c>
      <c r="L29" s="44"/>
      <c r="M29" s="45"/>
    </row>
    <row r="30" spans="2:13" s="39" customFormat="1" ht="21" customHeight="1" x14ac:dyDescent="0.25">
      <c r="B30" s="42" t="str">
        <f>Members[[#This Row],[FIRST NAME]]</f>
        <v>Julie</v>
      </c>
      <c r="C30" s="60" t="s">
        <v>290</v>
      </c>
      <c r="D30" s="54" t="s">
        <v>291</v>
      </c>
      <c r="E30" s="60" t="s">
        <v>292</v>
      </c>
      <c r="F30" s="60" t="s">
        <v>17</v>
      </c>
      <c r="G30" s="55" t="s">
        <v>18</v>
      </c>
      <c r="H30" s="55">
        <v>80126</v>
      </c>
      <c r="I30" s="40" t="s">
        <v>293</v>
      </c>
      <c r="J30" s="41" t="s">
        <v>294</v>
      </c>
      <c r="K30" s="37">
        <v>44944</v>
      </c>
      <c r="L30" s="44"/>
      <c r="M30" s="45"/>
    </row>
    <row r="31" spans="2:13" s="39" customFormat="1" ht="21" customHeight="1" x14ac:dyDescent="0.25">
      <c r="B31" s="42"/>
      <c r="C31" s="41" t="s">
        <v>295</v>
      </c>
      <c r="D31" s="40" t="s">
        <v>296</v>
      </c>
      <c r="E31" s="41" t="s">
        <v>297</v>
      </c>
      <c r="F31" s="41" t="s">
        <v>17</v>
      </c>
      <c r="G31" s="43" t="s">
        <v>18</v>
      </c>
      <c r="H31" s="43">
        <v>80126</v>
      </c>
      <c r="I31" s="40" t="s">
        <v>298</v>
      </c>
      <c r="J31" s="41" t="s">
        <v>299</v>
      </c>
      <c r="K31" s="37">
        <v>44729</v>
      </c>
      <c r="L31" s="44"/>
      <c r="M31" s="45"/>
    </row>
    <row r="32" spans="2:13" s="39" customFormat="1" ht="21" customHeight="1" x14ac:dyDescent="0.25">
      <c r="B32" s="42" t="str">
        <f>Members[[#This Row],[FIRST NAME]]</f>
        <v>Rakel</v>
      </c>
      <c r="C32" s="41" t="s">
        <v>67</v>
      </c>
      <c r="D32" s="40" t="s">
        <v>68</v>
      </c>
      <c r="E32" s="41" t="s">
        <v>69</v>
      </c>
      <c r="F32" s="41" t="s">
        <v>17</v>
      </c>
      <c r="G32" s="43" t="s">
        <v>18</v>
      </c>
      <c r="H32" s="43" t="s">
        <v>28</v>
      </c>
      <c r="I32" s="40" t="s">
        <v>70</v>
      </c>
      <c r="J32" s="41" t="s">
        <v>71</v>
      </c>
      <c r="K32" s="37">
        <v>43433</v>
      </c>
      <c r="L32" s="44"/>
      <c r="M32" s="45"/>
    </row>
    <row r="33" spans="2:13" s="39" customFormat="1" ht="21" customHeight="1" x14ac:dyDescent="0.25">
      <c r="B33" s="42" t="str">
        <f>Members[[#This Row],[FIRST NAME]]</f>
        <v>Kristen</v>
      </c>
      <c r="C33" s="60" t="s">
        <v>147</v>
      </c>
      <c r="D33" s="54" t="s">
        <v>300</v>
      </c>
      <c r="E33" s="41" t="s">
        <v>301</v>
      </c>
      <c r="F33" s="60" t="s">
        <v>17</v>
      </c>
      <c r="G33" s="55" t="s">
        <v>18</v>
      </c>
      <c r="H33" s="55">
        <v>80126</v>
      </c>
      <c r="I33" s="40" t="s">
        <v>302</v>
      </c>
      <c r="J33" s="41" t="s">
        <v>303</v>
      </c>
      <c r="K33" s="37">
        <v>45075</v>
      </c>
      <c r="L33" s="44"/>
      <c r="M33" s="45"/>
    </row>
    <row r="34" spans="2:13" s="10" customFormat="1" ht="21" customHeight="1" x14ac:dyDescent="0.25">
      <c r="C34" s="10" t="s">
        <v>97</v>
      </c>
      <c r="D34" s="10" t="s">
        <v>434</v>
      </c>
      <c r="E34" s="10" t="s">
        <v>435</v>
      </c>
      <c r="F34" s="10" t="s">
        <v>17</v>
      </c>
      <c r="G34" s="10" t="s">
        <v>18</v>
      </c>
      <c r="H34" s="15">
        <v>80129</v>
      </c>
      <c r="I34" s="11" t="s">
        <v>436</v>
      </c>
      <c r="J34" s="10" t="s">
        <v>433</v>
      </c>
      <c r="K34" s="21">
        <v>44762</v>
      </c>
    </row>
    <row r="35" spans="2:13" s="39" customFormat="1" ht="21" customHeight="1" x14ac:dyDescent="0.25">
      <c r="B35" s="42" t="str">
        <f>Members[[#This Row],[FIRST NAME]]</f>
        <v>Kate</v>
      </c>
      <c r="C35" s="41" t="s">
        <v>72</v>
      </c>
      <c r="D35" s="40" t="s">
        <v>73</v>
      </c>
      <c r="E35" s="41" t="s">
        <v>74</v>
      </c>
      <c r="F35" s="41" t="s">
        <v>17</v>
      </c>
      <c r="G35" s="43" t="s">
        <v>18</v>
      </c>
      <c r="H35" s="43" t="s">
        <v>28</v>
      </c>
      <c r="I35" s="40" t="s">
        <v>75</v>
      </c>
      <c r="J35" s="41" t="s">
        <v>76</v>
      </c>
      <c r="K35" s="37">
        <v>44604</v>
      </c>
      <c r="L35" s="44"/>
      <c r="M35" s="45"/>
    </row>
    <row r="36" spans="2:13" s="39" customFormat="1" ht="21" customHeight="1" x14ac:dyDescent="0.25">
      <c r="B36" s="42" t="str">
        <f>Members[[#This Row],[FIRST NAME]]</f>
        <v>Julie</v>
      </c>
      <c r="C36" s="60" t="s">
        <v>290</v>
      </c>
      <c r="D36" s="54" t="s">
        <v>304</v>
      </c>
      <c r="E36" s="41" t="s">
        <v>305</v>
      </c>
      <c r="F36" s="60" t="s">
        <v>17</v>
      </c>
      <c r="G36" s="55" t="s">
        <v>18</v>
      </c>
      <c r="H36" s="55">
        <v>80129</v>
      </c>
      <c r="I36" s="40" t="s">
        <v>306</v>
      </c>
      <c r="J36" s="41" t="s">
        <v>307</v>
      </c>
      <c r="K36" s="37">
        <v>45075</v>
      </c>
      <c r="L36" s="44"/>
      <c r="M36" s="45"/>
    </row>
    <row r="37" spans="2:13" s="39" customFormat="1" ht="21" customHeight="1" x14ac:dyDescent="0.25">
      <c r="B37" s="42" t="str">
        <f>Members[[#This Row],[FIRST NAME]]</f>
        <v>Carmen</v>
      </c>
      <c r="C37" s="41" t="s">
        <v>77</v>
      </c>
      <c r="D37" s="40" t="s">
        <v>78</v>
      </c>
      <c r="E37" s="41" t="s">
        <v>79</v>
      </c>
      <c r="F37" s="41" t="s">
        <v>27</v>
      </c>
      <c r="G37" s="43" t="s">
        <v>18</v>
      </c>
      <c r="H37" s="43" t="s">
        <v>28</v>
      </c>
      <c r="I37" s="40" t="s">
        <v>80</v>
      </c>
      <c r="J37" s="41" t="s">
        <v>81</v>
      </c>
      <c r="K37" s="37">
        <v>44723</v>
      </c>
      <c r="L37" s="44"/>
      <c r="M37" s="45"/>
    </row>
    <row r="38" spans="2:13" s="39" customFormat="1" ht="21" customHeight="1" x14ac:dyDescent="0.25">
      <c r="B38" s="42" t="str">
        <f>Members[[#This Row],[FIRST NAME]]</f>
        <v>Emily</v>
      </c>
      <c r="C38" s="41" t="s">
        <v>82</v>
      </c>
      <c r="D38" s="40" t="s">
        <v>83</v>
      </c>
      <c r="E38" s="41" t="s">
        <v>84</v>
      </c>
      <c r="F38" s="41" t="s">
        <v>17</v>
      </c>
      <c r="G38" s="43" t="s">
        <v>18</v>
      </c>
      <c r="H38" s="43" t="s">
        <v>28</v>
      </c>
      <c r="I38" s="40" t="s">
        <v>85</v>
      </c>
      <c r="J38" s="41" t="s">
        <v>86</v>
      </c>
      <c r="K38" s="37">
        <v>43134</v>
      </c>
      <c r="L38" s="44"/>
      <c r="M38" s="45"/>
    </row>
    <row r="39" spans="2:13" s="39" customFormat="1" ht="21" customHeight="1" x14ac:dyDescent="0.25">
      <c r="B39" s="42" t="str">
        <f>Members[[#This Row],[FIRST NAME]]</f>
        <v>Jessica</v>
      </c>
      <c r="C39" s="41" t="s">
        <v>87</v>
      </c>
      <c r="D39" s="40" t="s">
        <v>88</v>
      </c>
      <c r="E39" s="41" t="s">
        <v>89</v>
      </c>
      <c r="F39" s="41" t="s">
        <v>17</v>
      </c>
      <c r="G39" s="43" t="s">
        <v>18</v>
      </c>
      <c r="H39" s="43" t="s">
        <v>28</v>
      </c>
      <c r="I39" s="40" t="s">
        <v>90</v>
      </c>
      <c r="J39" s="41" t="s">
        <v>91</v>
      </c>
      <c r="K39" s="37">
        <v>44448</v>
      </c>
      <c r="L39" s="44"/>
      <c r="M39" s="45"/>
    </row>
    <row r="40" spans="2:13" s="39" customFormat="1" ht="21" customHeight="1" x14ac:dyDescent="0.25">
      <c r="B40" s="42" t="str">
        <f>Members[[#This Row],[FIRST NAME]]</f>
        <v>Kara</v>
      </c>
      <c r="C40" s="60" t="s">
        <v>308</v>
      </c>
      <c r="D40" s="54" t="s">
        <v>309</v>
      </c>
      <c r="E40" s="41" t="s">
        <v>310</v>
      </c>
      <c r="F40" s="60" t="s">
        <v>17</v>
      </c>
      <c r="G40" s="55" t="s">
        <v>18</v>
      </c>
      <c r="H40" s="55">
        <v>80129</v>
      </c>
      <c r="I40" s="40" t="s">
        <v>311</v>
      </c>
      <c r="J40" s="41" t="s">
        <v>312</v>
      </c>
      <c r="K40" s="37">
        <v>45075</v>
      </c>
      <c r="L40" s="44"/>
      <c r="M40" s="45"/>
    </row>
    <row r="41" spans="2:13" s="39" customFormat="1" ht="21" customHeight="1" x14ac:dyDescent="0.25">
      <c r="B41" s="42" t="str">
        <f>Members[[#This Row],[FIRST NAME]]</f>
        <v>Alex</v>
      </c>
      <c r="C41" s="41" t="s">
        <v>92</v>
      </c>
      <c r="D41" s="40" t="s">
        <v>93</v>
      </c>
      <c r="E41" s="41" t="s">
        <v>94</v>
      </c>
      <c r="F41" s="41" t="s">
        <v>47</v>
      </c>
      <c r="G41" s="43" t="s">
        <v>18</v>
      </c>
      <c r="H41" s="43" t="s">
        <v>28</v>
      </c>
      <c r="I41" s="40" t="s">
        <v>95</v>
      </c>
      <c r="J41" s="41" t="s">
        <v>96</v>
      </c>
      <c r="K41" s="37">
        <v>42957</v>
      </c>
      <c r="L41" s="44"/>
      <c r="M41" s="45"/>
    </row>
    <row r="42" spans="2:13" s="39" customFormat="1" ht="21" customHeight="1" x14ac:dyDescent="0.25">
      <c r="B42" s="42" t="str">
        <f>Members[[#This Row],[FIRST NAME]]</f>
        <v>Megan</v>
      </c>
      <c r="C42" s="41" t="s">
        <v>98</v>
      </c>
      <c r="D42" s="40" t="s">
        <v>99</v>
      </c>
      <c r="E42" s="41" t="s">
        <v>100</v>
      </c>
      <c r="F42" s="41" t="s">
        <v>17</v>
      </c>
      <c r="G42" s="43" t="s">
        <v>18</v>
      </c>
      <c r="H42" s="43" t="s">
        <v>28</v>
      </c>
      <c r="I42" s="40" t="s">
        <v>101</v>
      </c>
      <c r="J42" s="41" t="s">
        <v>102</v>
      </c>
      <c r="K42" s="37">
        <v>43621</v>
      </c>
      <c r="L42" s="44"/>
      <c r="M42" s="45"/>
    </row>
    <row r="43" spans="2:13" s="39" customFormat="1" ht="21" customHeight="1" x14ac:dyDescent="0.25">
      <c r="B43" s="42"/>
      <c r="C43" s="41" t="s">
        <v>313</v>
      </c>
      <c r="D43" s="40" t="s">
        <v>314</v>
      </c>
      <c r="E43" s="65" t="s">
        <v>315</v>
      </c>
      <c r="F43" s="41" t="s">
        <v>17</v>
      </c>
      <c r="G43" s="43" t="s">
        <v>18</v>
      </c>
      <c r="H43" s="43">
        <v>80129</v>
      </c>
      <c r="I43" s="62">
        <v>5107372229</v>
      </c>
      <c r="J43" s="41" t="s">
        <v>316</v>
      </c>
      <c r="K43" s="37">
        <v>45109</v>
      </c>
      <c r="L43" s="44"/>
      <c r="M43" s="45"/>
    </row>
    <row r="44" spans="2:13" s="39" customFormat="1" ht="21" customHeight="1" x14ac:dyDescent="0.25">
      <c r="B44" s="42" t="str">
        <f>Members[[#This Row],[FIRST NAME]]</f>
        <v>Paige</v>
      </c>
      <c r="C44" s="41" t="s">
        <v>103</v>
      </c>
      <c r="D44" s="40" t="s">
        <v>104</v>
      </c>
      <c r="E44" s="41" t="s">
        <v>105</v>
      </c>
      <c r="F44" s="41" t="s">
        <v>17</v>
      </c>
      <c r="G44" s="43" t="s">
        <v>18</v>
      </c>
      <c r="H44" s="43" t="s">
        <v>19</v>
      </c>
      <c r="I44" s="40" t="s">
        <v>106</v>
      </c>
      <c r="J44" s="41" t="s">
        <v>107</v>
      </c>
      <c r="K44" s="37">
        <v>44613</v>
      </c>
      <c r="L44" s="44"/>
      <c r="M44" s="45"/>
    </row>
    <row r="45" spans="2:13" s="39" customFormat="1" ht="21" customHeight="1" x14ac:dyDescent="0.25">
      <c r="B45" s="42"/>
      <c r="C45" s="41" t="s">
        <v>317</v>
      </c>
      <c r="D45" s="40" t="s">
        <v>318</v>
      </c>
      <c r="E45" s="41" t="s">
        <v>319</v>
      </c>
      <c r="F45" s="41" t="s">
        <v>17</v>
      </c>
      <c r="G45" s="43" t="s">
        <v>18</v>
      </c>
      <c r="H45" s="43">
        <v>80129</v>
      </c>
      <c r="I45" s="40" t="s">
        <v>320</v>
      </c>
      <c r="J45" s="41" t="s">
        <v>321</v>
      </c>
      <c r="K45" s="37">
        <v>45069</v>
      </c>
      <c r="L45" s="44"/>
      <c r="M45" s="45"/>
    </row>
    <row r="46" spans="2:13" s="39" customFormat="1" ht="21" customHeight="1" x14ac:dyDescent="0.25">
      <c r="B46" s="42"/>
      <c r="C46" s="41" t="s">
        <v>324</v>
      </c>
      <c r="D46" s="40" t="s">
        <v>323</v>
      </c>
      <c r="E46" s="41" t="s">
        <v>322</v>
      </c>
      <c r="F46" s="41" t="s">
        <v>17</v>
      </c>
      <c r="G46" s="43" t="s">
        <v>18</v>
      </c>
      <c r="H46" s="43">
        <v>80126</v>
      </c>
      <c r="I46" s="40" t="s">
        <v>325</v>
      </c>
      <c r="J46" s="41" t="s">
        <v>326</v>
      </c>
      <c r="K46" s="37">
        <v>44992</v>
      </c>
      <c r="L46" s="44"/>
      <c r="M46" s="45"/>
    </row>
    <row r="47" spans="2:13" s="39" customFormat="1" ht="21" customHeight="1" x14ac:dyDescent="0.25">
      <c r="B47" s="42" t="str">
        <f>Members[[#This Row],[FIRST NAME]]</f>
        <v>Kerrie</v>
      </c>
      <c r="C47" s="41" t="s">
        <v>108</v>
      </c>
      <c r="D47" s="40" t="s">
        <v>109</v>
      </c>
      <c r="E47" s="41" t="s">
        <v>110</v>
      </c>
      <c r="F47" s="41" t="s">
        <v>17</v>
      </c>
      <c r="G47" s="43" t="s">
        <v>18</v>
      </c>
      <c r="H47" s="43" t="s">
        <v>19</v>
      </c>
      <c r="I47" s="40" t="s">
        <v>111</v>
      </c>
      <c r="J47" s="41" t="s">
        <v>112</v>
      </c>
      <c r="K47" s="37">
        <v>43297</v>
      </c>
      <c r="L47" s="44"/>
      <c r="M47" s="45"/>
    </row>
    <row r="48" spans="2:13" s="39" customFormat="1" ht="21" customHeight="1" x14ac:dyDescent="0.25">
      <c r="B48" s="42" t="str">
        <f>Members[[#This Row],[FIRST NAME]]</f>
        <v>Jennifer</v>
      </c>
      <c r="C48" s="60" t="s">
        <v>248</v>
      </c>
      <c r="D48" s="54" t="s">
        <v>327</v>
      </c>
      <c r="E48" s="41" t="s">
        <v>328</v>
      </c>
      <c r="F48" s="60" t="s">
        <v>17</v>
      </c>
      <c r="G48" s="55" t="s">
        <v>18</v>
      </c>
      <c r="H48" s="55">
        <v>80129</v>
      </c>
      <c r="I48" s="40" t="s">
        <v>329</v>
      </c>
      <c r="J48" s="41" t="s">
        <v>330</v>
      </c>
      <c r="K48" s="37">
        <v>44975</v>
      </c>
      <c r="L48" s="44"/>
      <c r="M48" s="45"/>
    </row>
    <row r="49" spans="2:13" s="39" customFormat="1" ht="21" customHeight="1" x14ac:dyDescent="0.25">
      <c r="B49" s="42"/>
      <c r="C49" s="41" t="s">
        <v>263</v>
      </c>
      <c r="D49" s="40" t="s">
        <v>331</v>
      </c>
      <c r="E49" s="41" t="s">
        <v>332</v>
      </c>
      <c r="F49" s="41" t="s">
        <v>17</v>
      </c>
      <c r="G49" s="43" t="s">
        <v>18</v>
      </c>
      <c r="H49" s="43">
        <v>80130</v>
      </c>
      <c r="I49" s="40" t="s">
        <v>333</v>
      </c>
      <c r="J49" s="41" t="s">
        <v>334</v>
      </c>
      <c r="K49" s="37">
        <v>44954</v>
      </c>
      <c r="L49" s="44"/>
      <c r="M49" s="45"/>
    </row>
    <row r="50" spans="2:13" s="39" customFormat="1" ht="21" customHeight="1" x14ac:dyDescent="0.25">
      <c r="B50" s="42" t="str">
        <f>Members[[#This Row],[FIRST NAME]]</f>
        <v>Amie</v>
      </c>
      <c r="C50" s="41" t="s">
        <v>113</v>
      </c>
      <c r="D50" s="40" t="s">
        <v>114</v>
      </c>
      <c r="E50" s="41" t="s">
        <v>115</v>
      </c>
      <c r="F50" s="41" t="s">
        <v>17</v>
      </c>
      <c r="G50" s="43" t="s">
        <v>18</v>
      </c>
      <c r="H50" s="43" t="s">
        <v>19</v>
      </c>
      <c r="I50" s="40" t="s">
        <v>116</v>
      </c>
      <c r="J50" s="41" t="s">
        <v>117</v>
      </c>
      <c r="K50" s="37">
        <v>44509</v>
      </c>
      <c r="L50" s="44"/>
      <c r="M50" s="45"/>
    </row>
    <row r="51" spans="2:13" s="39" customFormat="1" ht="21" customHeight="1" x14ac:dyDescent="0.25">
      <c r="B51" s="42" t="str">
        <f>Members[[#This Row],[FIRST NAME]]</f>
        <v>Victoria</v>
      </c>
      <c r="C51" s="41" t="s">
        <v>118</v>
      </c>
      <c r="D51" s="40" t="s">
        <v>119</v>
      </c>
      <c r="E51" s="41" t="s">
        <v>120</v>
      </c>
      <c r="F51" s="41" t="s">
        <v>17</v>
      </c>
      <c r="G51" s="43" t="s">
        <v>18</v>
      </c>
      <c r="H51" s="43" t="s">
        <v>19</v>
      </c>
      <c r="I51" s="40" t="s">
        <v>121</v>
      </c>
      <c r="J51" s="41" t="s">
        <v>122</v>
      </c>
      <c r="K51" s="37">
        <v>44391</v>
      </c>
      <c r="L51" s="44"/>
      <c r="M51" s="45"/>
    </row>
    <row r="52" spans="2:13" s="39" customFormat="1" ht="21" customHeight="1" x14ac:dyDescent="0.25">
      <c r="B52" s="42" t="str">
        <f>Members[[#This Row],[FIRST NAME]]</f>
        <v>Kiren</v>
      </c>
      <c r="C52" s="41" t="s">
        <v>123</v>
      </c>
      <c r="D52" s="40" t="s">
        <v>124</v>
      </c>
      <c r="E52" s="41" t="s">
        <v>125</v>
      </c>
      <c r="F52" s="41" t="s">
        <v>17</v>
      </c>
      <c r="G52" s="43" t="s">
        <v>18</v>
      </c>
      <c r="H52" s="43">
        <v>80126</v>
      </c>
      <c r="I52" s="40" t="s">
        <v>126</v>
      </c>
      <c r="J52" s="41" t="s">
        <v>127</v>
      </c>
      <c r="K52" s="37">
        <v>44708</v>
      </c>
      <c r="L52" s="44"/>
      <c r="M52" s="45"/>
    </row>
    <row r="53" spans="2:13" s="39" customFormat="1" ht="21" customHeight="1" x14ac:dyDescent="0.25">
      <c r="B53" s="42"/>
      <c r="C53" s="41" t="s">
        <v>335</v>
      </c>
      <c r="D53" s="40" t="s">
        <v>336</v>
      </c>
      <c r="E53" s="41" t="s">
        <v>337</v>
      </c>
      <c r="F53" s="41" t="s">
        <v>17</v>
      </c>
      <c r="G53" s="43" t="s">
        <v>18</v>
      </c>
      <c r="H53" s="43">
        <v>80126</v>
      </c>
      <c r="I53" s="40" t="s">
        <v>338</v>
      </c>
      <c r="J53" s="41" t="s">
        <v>339</v>
      </c>
      <c r="K53" s="37">
        <v>44798</v>
      </c>
      <c r="L53" s="44"/>
      <c r="M53" s="45"/>
    </row>
    <row r="54" spans="2:13" s="39" customFormat="1" ht="21" customHeight="1" x14ac:dyDescent="0.25">
      <c r="B54" s="36" t="str">
        <f>Members[[#This Row],[FIRST NAME]]</f>
        <v>Bailea</v>
      </c>
      <c r="C54" s="32" t="s">
        <v>340</v>
      </c>
      <c r="D54" s="31" t="s">
        <v>341</v>
      </c>
      <c r="E54" s="41" t="s">
        <v>342</v>
      </c>
      <c r="F54" s="32" t="s">
        <v>202</v>
      </c>
      <c r="G54" s="33" t="s">
        <v>18</v>
      </c>
      <c r="H54" s="33">
        <v>80124</v>
      </c>
      <c r="I54" s="40" t="s">
        <v>343</v>
      </c>
      <c r="J54" s="41" t="s">
        <v>344</v>
      </c>
      <c r="K54" s="37">
        <v>44877</v>
      </c>
      <c r="L54" s="34"/>
      <c r="M54" s="38"/>
    </row>
    <row r="55" spans="2:13" s="39" customFormat="1" ht="21" customHeight="1" x14ac:dyDescent="0.25">
      <c r="B55" s="36" t="str">
        <f>Members[[#This Row],[FIRST NAME]]</f>
        <v>Mishelle</v>
      </c>
      <c r="C55" s="32" t="s">
        <v>345</v>
      </c>
      <c r="D55" s="31" t="s">
        <v>346</v>
      </c>
      <c r="E55" s="41" t="s">
        <v>347</v>
      </c>
      <c r="F55" s="32" t="s">
        <v>17</v>
      </c>
      <c r="G55" s="33" t="s">
        <v>18</v>
      </c>
      <c r="H55" s="33">
        <v>80130</v>
      </c>
      <c r="I55" s="40" t="s">
        <v>348</v>
      </c>
      <c r="J55" s="41" t="s">
        <v>349</v>
      </c>
      <c r="K55" s="37">
        <v>45020</v>
      </c>
      <c r="L55" s="34"/>
      <c r="M55" s="38"/>
    </row>
    <row r="56" spans="2:13" s="39" customFormat="1" ht="21" customHeight="1" x14ac:dyDescent="0.25">
      <c r="B56" s="42" t="str">
        <f>Members[[#This Row],[FIRST NAME]]</f>
        <v>Andie</v>
      </c>
      <c r="C56" s="41" t="s">
        <v>128</v>
      </c>
      <c r="D56" s="40" t="s">
        <v>129</v>
      </c>
      <c r="E56" s="41" t="s">
        <v>130</v>
      </c>
      <c r="F56" s="41" t="s">
        <v>17</v>
      </c>
      <c r="G56" s="43" t="s">
        <v>18</v>
      </c>
      <c r="H56" s="43" t="s">
        <v>19</v>
      </c>
      <c r="I56" s="40" t="s">
        <v>131</v>
      </c>
      <c r="J56" s="41" t="s">
        <v>132</v>
      </c>
      <c r="K56" s="37">
        <v>44391</v>
      </c>
      <c r="L56" s="44"/>
      <c r="M56" s="45"/>
    </row>
    <row r="57" spans="2:13" s="39" customFormat="1" ht="21" customHeight="1" x14ac:dyDescent="0.25">
      <c r="B57" s="42"/>
      <c r="C57" s="41" t="s">
        <v>350</v>
      </c>
      <c r="D57" s="40" t="s">
        <v>351</v>
      </c>
      <c r="E57" s="41" t="s">
        <v>352</v>
      </c>
      <c r="F57" s="41" t="s">
        <v>202</v>
      </c>
      <c r="G57" s="43" t="s">
        <v>18</v>
      </c>
      <c r="H57" s="43">
        <v>80124</v>
      </c>
      <c r="I57" s="40" t="s">
        <v>353</v>
      </c>
      <c r="J57" s="41" t="s">
        <v>354</v>
      </c>
      <c r="K57" s="37">
        <v>44975</v>
      </c>
      <c r="L57" s="44"/>
      <c r="M57" s="45"/>
    </row>
    <row r="58" spans="2:13" s="39" customFormat="1" ht="21" customHeight="1" x14ac:dyDescent="0.25">
      <c r="B58" s="42" t="str">
        <f>Members[[#This Row],[FIRST NAME]]</f>
        <v>Hannah</v>
      </c>
      <c r="C58" s="41" t="s">
        <v>133</v>
      </c>
      <c r="D58" s="40" t="s">
        <v>134</v>
      </c>
      <c r="E58" s="41" t="s">
        <v>135</v>
      </c>
      <c r="F58" s="41" t="s">
        <v>17</v>
      </c>
      <c r="G58" s="43" t="s">
        <v>18</v>
      </c>
      <c r="H58" s="43" t="s">
        <v>19</v>
      </c>
      <c r="I58" s="40" t="s">
        <v>136</v>
      </c>
      <c r="J58" s="41" t="s">
        <v>137</v>
      </c>
      <c r="K58" s="37">
        <v>44445</v>
      </c>
      <c r="L58" s="44"/>
      <c r="M58" s="45"/>
    </row>
    <row r="59" spans="2:13" s="39" customFormat="1" ht="21" customHeight="1" x14ac:dyDescent="0.25">
      <c r="B59" s="36" t="str">
        <f>Members[[#This Row],[FIRST NAME]]</f>
        <v>Sasha</v>
      </c>
      <c r="C59" s="32" t="s">
        <v>355</v>
      </c>
      <c r="D59" s="31" t="s">
        <v>356</v>
      </c>
      <c r="E59" s="41" t="s">
        <v>357</v>
      </c>
      <c r="F59" s="32" t="s">
        <v>17</v>
      </c>
      <c r="G59" s="33" t="s">
        <v>18</v>
      </c>
      <c r="H59" s="33">
        <v>80129</v>
      </c>
      <c r="I59" s="40" t="s">
        <v>358</v>
      </c>
      <c r="J59" s="41" t="s">
        <v>359</v>
      </c>
      <c r="K59" s="37">
        <v>45054</v>
      </c>
      <c r="L59" s="34"/>
      <c r="M59" s="38"/>
    </row>
    <row r="60" spans="2:13" s="39" customFormat="1" ht="21" customHeight="1" x14ac:dyDescent="0.25">
      <c r="B60" s="36" t="str">
        <f>Members[[#This Row],[FIRST NAME]]</f>
        <v>Audrey</v>
      </c>
      <c r="C60" s="32" t="s">
        <v>360</v>
      </c>
      <c r="D60" s="31" t="s">
        <v>361</v>
      </c>
      <c r="E60" s="41" t="s">
        <v>362</v>
      </c>
      <c r="F60" s="32" t="s">
        <v>17</v>
      </c>
      <c r="G60" s="33" t="s">
        <v>18</v>
      </c>
      <c r="H60" s="33">
        <v>80126</v>
      </c>
      <c r="I60" s="40" t="s">
        <v>363</v>
      </c>
      <c r="J60" s="41" t="s">
        <v>364</v>
      </c>
      <c r="K60" s="37">
        <v>44899</v>
      </c>
      <c r="L60" s="34"/>
      <c r="M60" s="38"/>
    </row>
    <row r="61" spans="2:13" s="39" customFormat="1" ht="21" customHeight="1" x14ac:dyDescent="0.25">
      <c r="B61" s="36" t="str">
        <f>Members[[#This Row],[FIRST NAME]]</f>
        <v>Siva</v>
      </c>
      <c r="C61" s="32" t="s">
        <v>365</v>
      </c>
      <c r="D61" s="31" t="s">
        <v>366</v>
      </c>
      <c r="E61" s="66" t="s">
        <v>367</v>
      </c>
      <c r="F61" s="32" t="s">
        <v>17</v>
      </c>
      <c r="G61" s="33" t="s">
        <v>18</v>
      </c>
      <c r="H61" s="33">
        <v>80129</v>
      </c>
      <c r="I61" s="40" t="s">
        <v>368</v>
      </c>
      <c r="J61" s="41" t="s">
        <v>369</v>
      </c>
      <c r="K61" s="37">
        <v>45062</v>
      </c>
      <c r="L61" s="34"/>
      <c r="M61" s="38"/>
    </row>
    <row r="62" spans="2:13" s="39" customFormat="1" ht="21" customHeight="1" x14ac:dyDescent="0.25">
      <c r="B62" s="36" t="str">
        <f>Members[[#This Row],[FIRST NAME]]</f>
        <v>Kree</v>
      </c>
      <c r="C62" s="32" t="s">
        <v>370</v>
      </c>
      <c r="D62" s="31" t="s">
        <v>371</v>
      </c>
      <c r="E62" s="41" t="s">
        <v>372</v>
      </c>
      <c r="F62" s="32" t="s">
        <v>17</v>
      </c>
      <c r="G62" s="33" t="s">
        <v>18</v>
      </c>
      <c r="H62" s="33">
        <v>80126</v>
      </c>
      <c r="I62" s="40" t="s">
        <v>373</v>
      </c>
      <c r="J62" s="41" t="s">
        <v>374</v>
      </c>
      <c r="K62" s="37">
        <v>44950</v>
      </c>
      <c r="L62" s="34"/>
      <c r="M62" s="38"/>
    </row>
    <row r="63" spans="2:13" s="39" customFormat="1" ht="21" customHeight="1" x14ac:dyDescent="0.25">
      <c r="B63" s="42"/>
      <c r="C63" s="41" t="s">
        <v>198</v>
      </c>
      <c r="D63" s="40" t="s">
        <v>375</v>
      </c>
      <c r="E63" s="41" t="s">
        <v>376</v>
      </c>
      <c r="F63" s="41" t="s">
        <v>17</v>
      </c>
      <c r="G63" s="43" t="s">
        <v>18</v>
      </c>
      <c r="H63" s="43">
        <v>80130</v>
      </c>
      <c r="I63" s="40" t="s">
        <v>377</v>
      </c>
      <c r="J63" s="41" t="s">
        <v>378</v>
      </c>
      <c r="K63" s="37">
        <v>44959</v>
      </c>
      <c r="L63" s="44"/>
      <c r="M63" s="45"/>
    </row>
    <row r="64" spans="2:13" s="39" customFormat="1" ht="21" customHeight="1" x14ac:dyDescent="0.25">
      <c r="B64" s="42" t="str">
        <f>Members[[#This Row],[FIRST NAME]]</f>
        <v>Alisa</v>
      </c>
      <c r="C64" s="41" t="s">
        <v>138</v>
      </c>
      <c r="D64" s="40" t="s">
        <v>139</v>
      </c>
      <c r="E64" s="41" t="s">
        <v>140</v>
      </c>
      <c r="F64" s="41" t="s">
        <v>47</v>
      </c>
      <c r="G64" s="43" t="s">
        <v>18</v>
      </c>
      <c r="H64" s="43" t="s">
        <v>28</v>
      </c>
      <c r="I64" s="40" t="s">
        <v>141</v>
      </c>
      <c r="J64" s="41" t="s">
        <v>142</v>
      </c>
      <c r="K64" s="37">
        <v>44391</v>
      </c>
      <c r="L64" s="44"/>
      <c r="M64" s="45"/>
    </row>
    <row r="65" spans="2:13" s="39" customFormat="1" ht="21" customHeight="1" x14ac:dyDescent="0.25">
      <c r="B65" s="42" t="str">
        <f>Members[[#This Row],[FIRST NAME]]</f>
        <v>Amy</v>
      </c>
      <c r="C65" s="41" t="s">
        <v>66</v>
      </c>
      <c r="D65" s="40" t="s">
        <v>143</v>
      </c>
      <c r="E65" s="41" t="s">
        <v>144</v>
      </c>
      <c r="F65" s="41" t="s">
        <v>17</v>
      </c>
      <c r="G65" s="43" t="s">
        <v>18</v>
      </c>
      <c r="H65" s="43" t="s">
        <v>28</v>
      </c>
      <c r="I65" s="40" t="s">
        <v>145</v>
      </c>
      <c r="J65" s="41" t="s">
        <v>146</v>
      </c>
      <c r="K65" s="37">
        <v>44261</v>
      </c>
      <c r="L65" s="44"/>
      <c r="M65" s="45"/>
    </row>
    <row r="66" spans="2:13" s="39" customFormat="1" ht="21" customHeight="1" x14ac:dyDescent="0.25">
      <c r="B66" s="36" t="str">
        <f>Members[[#This Row],[FIRST NAME]]</f>
        <v>Katie</v>
      </c>
      <c r="C66" s="32" t="s">
        <v>379</v>
      </c>
      <c r="D66" s="31" t="s">
        <v>380</v>
      </c>
      <c r="E66" s="41" t="s">
        <v>381</v>
      </c>
      <c r="F66" s="32" t="s">
        <v>17</v>
      </c>
      <c r="G66" s="33" t="s">
        <v>18</v>
      </c>
      <c r="H66" s="33">
        <v>80126</v>
      </c>
      <c r="I66" s="40" t="s">
        <v>382</v>
      </c>
      <c r="J66" s="41" t="s">
        <v>383</v>
      </c>
      <c r="K66" s="37">
        <v>45062</v>
      </c>
      <c r="L66" s="34"/>
      <c r="M66" s="38"/>
    </row>
    <row r="67" spans="2:13" s="39" customFormat="1" ht="21" customHeight="1" x14ac:dyDescent="0.25">
      <c r="B67" s="42"/>
      <c r="C67" s="41" t="s">
        <v>384</v>
      </c>
      <c r="D67" s="40" t="s">
        <v>385</v>
      </c>
      <c r="E67" s="41" t="s">
        <v>386</v>
      </c>
      <c r="F67" s="41" t="s">
        <v>17</v>
      </c>
      <c r="G67" s="43" t="s">
        <v>18</v>
      </c>
      <c r="H67" s="43">
        <v>80129</v>
      </c>
      <c r="I67" s="40" t="s">
        <v>387</v>
      </c>
      <c r="J67" s="41" t="s">
        <v>388</v>
      </c>
      <c r="K67" s="37">
        <v>44872</v>
      </c>
      <c r="L67" s="44"/>
      <c r="M67" s="45"/>
    </row>
    <row r="68" spans="2:13" s="39" customFormat="1" ht="21" customHeight="1" x14ac:dyDescent="0.25">
      <c r="B68" s="42" t="str">
        <f>Members[[#This Row],[FIRST NAME]]</f>
        <v>Kristen</v>
      </c>
      <c r="C68" s="41" t="s">
        <v>147</v>
      </c>
      <c r="D68" s="40" t="s">
        <v>148</v>
      </c>
      <c r="E68" s="41" t="s">
        <v>149</v>
      </c>
      <c r="F68" s="41" t="s">
        <v>17</v>
      </c>
      <c r="G68" s="43" t="s">
        <v>18</v>
      </c>
      <c r="H68" s="43" t="s">
        <v>19</v>
      </c>
      <c r="I68" s="40" t="s">
        <v>150</v>
      </c>
      <c r="J68" s="41" t="s">
        <v>151</v>
      </c>
      <c r="K68" s="37">
        <v>43555</v>
      </c>
      <c r="L68" s="44"/>
      <c r="M68" s="45"/>
    </row>
    <row r="69" spans="2:13" s="49" customFormat="1" ht="21" customHeight="1" x14ac:dyDescent="0.25">
      <c r="B69" s="36" t="str">
        <f>Members[[#This Row],[FIRST NAME]]</f>
        <v>Jennifer</v>
      </c>
      <c r="C69" s="32" t="s">
        <v>248</v>
      </c>
      <c r="D69" s="31" t="s">
        <v>389</v>
      </c>
      <c r="E69" s="47" t="s">
        <v>390</v>
      </c>
      <c r="F69" s="32" t="s">
        <v>17</v>
      </c>
      <c r="G69" s="33" t="s">
        <v>18</v>
      </c>
      <c r="H69" s="33">
        <v>80129</v>
      </c>
      <c r="I69" s="46" t="s">
        <v>391</v>
      </c>
      <c r="J69" s="47" t="s">
        <v>392</v>
      </c>
      <c r="K69" s="48">
        <v>44866</v>
      </c>
      <c r="L69" s="34"/>
      <c r="M69" s="38"/>
    </row>
    <row r="70" spans="2:13" s="49" customFormat="1" ht="21" customHeight="1" x14ac:dyDescent="0.25">
      <c r="B70" s="36" t="str">
        <f>Members[[#This Row],[FIRST NAME]]</f>
        <v>Tracy</v>
      </c>
      <c r="C70" s="32" t="s">
        <v>393</v>
      </c>
      <c r="D70" s="31" t="s">
        <v>394</v>
      </c>
      <c r="E70" s="47" t="s">
        <v>395</v>
      </c>
      <c r="F70" s="32" t="s">
        <v>17</v>
      </c>
      <c r="G70" s="33" t="s">
        <v>18</v>
      </c>
      <c r="H70" s="33">
        <v>80126</v>
      </c>
      <c r="I70" s="46" t="s">
        <v>396</v>
      </c>
      <c r="J70" s="47" t="s">
        <v>397</v>
      </c>
      <c r="K70" s="48">
        <v>45005</v>
      </c>
      <c r="L70" s="34"/>
      <c r="M70" s="38"/>
    </row>
    <row r="71" spans="2:13" s="49" customFormat="1" ht="21" customHeight="1" x14ac:dyDescent="0.25">
      <c r="B71" s="36" t="str">
        <f>Members[[#This Row],[FIRST NAME]]</f>
        <v>Melissa</v>
      </c>
      <c r="C71" s="32" t="s">
        <v>398</v>
      </c>
      <c r="D71" s="31" t="s">
        <v>399</v>
      </c>
      <c r="E71" s="47" t="s">
        <v>400</v>
      </c>
      <c r="F71" s="32" t="s">
        <v>17</v>
      </c>
      <c r="G71" s="33" t="s">
        <v>18</v>
      </c>
      <c r="H71" s="33">
        <v>80126</v>
      </c>
      <c r="I71" s="46" t="s">
        <v>401</v>
      </c>
      <c r="J71" s="47" t="s">
        <v>402</v>
      </c>
      <c r="K71" s="48">
        <v>44769</v>
      </c>
      <c r="L71" s="34"/>
      <c r="M71" s="38"/>
    </row>
    <row r="72" spans="2:13" s="49" customFormat="1" ht="21" customHeight="1" x14ac:dyDescent="0.25">
      <c r="B72" s="50"/>
      <c r="C72" s="47" t="s">
        <v>14</v>
      </c>
      <c r="D72" s="46" t="s">
        <v>403</v>
      </c>
      <c r="E72" s="47" t="s">
        <v>404</v>
      </c>
      <c r="F72" s="47" t="s">
        <v>17</v>
      </c>
      <c r="G72" s="51" t="s">
        <v>18</v>
      </c>
      <c r="H72" s="51">
        <v>80130</v>
      </c>
      <c r="I72" s="46" t="s">
        <v>405</v>
      </c>
      <c r="J72" s="47" t="s">
        <v>406</v>
      </c>
      <c r="K72" s="48">
        <v>45012</v>
      </c>
      <c r="L72" s="34"/>
      <c r="M72" s="52"/>
    </row>
    <row r="73" spans="2:13" s="39" customFormat="1" ht="21" customHeight="1" x14ac:dyDescent="0.25">
      <c r="B73" s="42" t="str">
        <f>Members[[#This Row],[FIRST NAME]]</f>
        <v>Brittany</v>
      </c>
      <c r="C73" s="41" t="s">
        <v>152</v>
      </c>
      <c r="D73" s="40" t="s">
        <v>153</v>
      </c>
      <c r="E73" s="41" t="s">
        <v>154</v>
      </c>
      <c r="F73" s="41" t="s">
        <v>17</v>
      </c>
      <c r="G73" s="43" t="s">
        <v>18</v>
      </c>
      <c r="H73" s="43" t="s">
        <v>28</v>
      </c>
      <c r="I73" s="40" t="s">
        <v>155</v>
      </c>
      <c r="J73" s="41" t="s">
        <v>156</v>
      </c>
      <c r="K73" s="37">
        <v>43261</v>
      </c>
      <c r="L73" s="44"/>
      <c r="M73" s="45"/>
    </row>
    <row r="74" spans="2:13" s="39" customFormat="1" ht="21" customHeight="1" x14ac:dyDescent="0.25">
      <c r="B74" s="42" t="str">
        <f>Members[[#This Row],[FIRST NAME]]</f>
        <v>Heather</v>
      </c>
      <c r="C74" s="41" t="s">
        <v>157</v>
      </c>
      <c r="D74" s="40" t="s">
        <v>158</v>
      </c>
      <c r="E74" s="41" t="s">
        <v>159</v>
      </c>
      <c r="F74" s="41" t="s">
        <v>17</v>
      </c>
      <c r="G74" s="43" t="s">
        <v>18</v>
      </c>
      <c r="H74" s="43" t="s">
        <v>160</v>
      </c>
      <c r="I74" s="40" t="s">
        <v>161</v>
      </c>
      <c r="J74" s="41" t="s">
        <v>162</v>
      </c>
      <c r="K74" s="37">
        <v>41134</v>
      </c>
      <c r="L74" s="44"/>
      <c r="M74" s="45"/>
    </row>
    <row r="75" spans="2:13" s="39" customFormat="1" ht="21" customHeight="1" x14ac:dyDescent="0.25">
      <c r="B75" s="42" t="str">
        <f>Members[[#This Row],[FIRST NAME]]</f>
        <v>Autumn</v>
      </c>
      <c r="C75" s="41" t="s">
        <v>163</v>
      </c>
      <c r="D75" s="40" t="s">
        <v>164</v>
      </c>
      <c r="E75" s="41" t="s">
        <v>165</v>
      </c>
      <c r="F75" s="41" t="s">
        <v>17</v>
      </c>
      <c r="G75" s="43" t="s">
        <v>18</v>
      </c>
      <c r="H75" s="43" t="s">
        <v>19</v>
      </c>
      <c r="I75" s="40" t="s">
        <v>166</v>
      </c>
      <c r="J75" s="41" t="s">
        <v>167</v>
      </c>
      <c r="K75" s="37">
        <v>43370</v>
      </c>
      <c r="L75" s="44"/>
      <c r="M75" s="45"/>
    </row>
    <row r="76" spans="2:13" s="39" customFormat="1" ht="21" customHeight="1" x14ac:dyDescent="0.25">
      <c r="B76" s="36" t="str">
        <f>Members[[#This Row],[FIRST NAME]]</f>
        <v>Sarah</v>
      </c>
      <c r="C76" s="32" t="s">
        <v>335</v>
      </c>
      <c r="D76" s="31" t="s">
        <v>407</v>
      </c>
      <c r="E76" s="41" t="s">
        <v>408</v>
      </c>
      <c r="F76" s="32" t="s">
        <v>17</v>
      </c>
      <c r="G76" s="33" t="s">
        <v>18</v>
      </c>
      <c r="H76" s="33">
        <v>80126</v>
      </c>
      <c r="I76" s="40" t="s">
        <v>409</v>
      </c>
      <c r="J76" s="41" t="s">
        <v>410</v>
      </c>
      <c r="K76" s="37">
        <v>45036</v>
      </c>
      <c r="L76" s="34"/>
      <c r="M76" s="38"/>
    </row>
    <row r="77" spans="2:13" s="39" customFormat="1" ht="21" customHeight="1" x14ac:dyDescent="0.25">
      <c r="B77" s="36" t="str">
        <f>Members[[#This Row],[FIRST NAME]]</f>
        <v>Lara</v>
      </c>
      <c r="C77" s="32" t="s">
        <v>411</v>
      </c>
      <c r="D77" s="31" t="s">
        <v>412</v>
      </c>
      <c r="E77" s="41" t="s">
        <v>413</v>
      </c>
      <c r="F77" s="32" t="s">
        <v>17</v>
      </c>
      <c r="G77" s="33" t="s">
        <v>18</v>
      </c>
      <c r="H77" s="33">
        <v>80126</v>
      </c>
      <c r="I77" s="40" t="s">
        <v>414</v>
      </c>
      <c r="J77" s="41" t="s">
        <v>415</v>
      </c>
      <c r="K77" s="37">
        <v>44965</v>
      </c>
      <c r="L77" s="34"/>
      <c r="M77" s="38"/>
    </row>
    <row r="78" spans="2:13" s="39" customFormat="1" ht="21" customHeight="1" x14ac:dyDescent="0.25">
      <c r="B78" s="42" t="str">
        <f>Members[[#This Row],[FIRST NAME]]</f>
        <v>Sara</v>
      </c>
      <c r="C78" s="41" t="s">
        <v>168</v>
      </c>
      <c r="D78" s="40" t="s">
        <v>169</v>
      </c>
      <c r="E78" s="41" t="s">
        <v>170</v>
      </c>
      <c r="F78" s="41" t="s">
        <v>17</v>
      </c>
      <c r="G78" s="43" t="s">
        <v>18</v>
      </c>
      <c r="H78" s="43" t="s">
        <v>19</v>
      </c>
      <c r="I78" s="40" t="s">
        <v>171</v>
      </c>
      <c r="J78" s="41" t="s">
        <v>172</v>
      </c>
      <c r="K78" s="37">
        <v>43376</v>
      </c>
      <c r="L78" s="44"/>
      <c r="M78" s="45"/>
    </row>
    <row r="79" spans="2:13" s="39" customFormat="1" ht="21" customHeight="1" x14ac:dyDescent="0.25">
      <c r="B79" s="42" t="str">
        <f>Members[[#This Row],[FIRST NAME]]</f>
        <v>Taylor</v>
      </c>
      <c r="C79" s="41" t="s">
        <v>173</v>
      </c>
      <c r="D79" s="40" t="s">
        <v>174</v>
      </c>
      <c r="E79" s="41" t="s">
        <v>175</v>
      </c>
      <c r="F79" s="41" t="s">
        <v>17</v>
      </c>
      <c r="G79" s="43" t="s">
        <v>18</v>
      </c>
      <c r="H79" s="43" t="s">
        <v>19</v>
      </c>
      <c r="I79" s="40" t="s">
        <v>176</v>
      </c>
      <c r="J79" s="41" t="s">
        <v>177</v>
      </c>
      <c r="K79" s="37">
        <v>43842</v>
      </c>
      <c r="L79" s="44"/>
      <c r="M79" s="45"/>
    </row>
    <row r="80" spans="2:13" s="39" customFormat="1" ht="21" customHeight="1" x14ac:dyDescent="0.25">
      <c r="B80" s="36" t="str">
        <f>Members[[#This Row],[FIRST NAME]]</f>
        <v>Samantha</v>
      </c>
      <c r="C80" s="32" t="s">
        <v>416</v>
      </c>
      <c r="D80" s="31" t="s">
        <v>417</v>
      </c>
      <c r="E80" s="41" t="s">
        <v>418</v>
      </c>
      <c r="F80" s="32" t="s">
        <v>17</v>
      </c>
      <c r="G80" s="33" t="s">
        <v>18</v>
      </c>
      <c r="H80" s="33">
        <v>80126</v>
      </c>
      <c r="I80" s="40" t="s">
        <v>419</v>
      </c>
      <c r="J80" s="68" t="s">
        <v>420</v>
      </c>
      <c r="K80" s="37">
        <v>45012</v>
      </c>
      <c r="L80" s="34"/>
      <c r="M80" s="38"/>
    </row>
    <row r="81" spans="2:13" s="39" customFormat="1" ht="21" customHeight="1" x14ac:dyDescent="0.25">
      <c r="B81" s="42" t="str">
        <f>Members[[#This Row],[FIRST NAME]]</f>
        <v>Diana</v>
      </c>
      <c r="C81" s="41" t="s">
        <v>179</v>
      </c>
      <c r="D81" s="40" t="s">
        <v>180</v>
      </c>
      <c r="E81" s="41" t="s">
        <v>181</v>
      </c>
      <c r="F81" s="41" t="s">
        <v>17</v>
      </c>
      <c r="G81" s="43" t="s">
        <v>18</v>
      </c>
      <c r="H81" s="43" t="s">
        <v>19</v>
      </c>
      <c r="I81" s="40" t="s">
        <v>182</v>
      </c>
      <c r="J81" s="41" t="s">
        <v>183</v>
      </c>
      <c r="K81" s="37">
        <v>42037</v>
      </c>
      <c r="L81" s="44"/>
      <c r="M81" s="45"/>
    </row>
    <row r="82" spans="2:13" s="39" customFormat="1" ht="21" customHeight="1" x14ac:dyDescent="0.25">
      <c r="B82" s="36" t="str">
        <f>Members[[#This Row],[FIRST NAME]]</f>
        <v>Lauren</v>
      </c>
      <c r="C82" s="32" t="s">
        <v>50</v>
      </c>
      <c r="D82" s="31" t="s">
        <v>421</v>
      </c>
      <c r="E82" s="41" t="s">
        <v>422</v>
      </c>
      <c r="F82" s="32" t="s">
        <v>17</v>
      </c>
      <c r="G82" s="33" t="s">
        <v>18</v>
      </c>
      <c r="H82" s="33">
        <v>80130</v>
      </c>
      <c r="I82" s="40" t="s">
        <v>423</v>
      </c>
      <c r="J82" s="41" t="s">
        <v>424</v>
      </c>
      <c r="K82" s="37">
        <v>45034</v>
      </c>
      <c r="L82" s="34"/>
      <c r="M82" s="38"/>
    </row>
    <row r="83" spans="2:13" s="39" customFormat="1" ht="21" customHeight="1" x14ac:dyDescent="0.25">
      <c r="B83" s="42" t="str">
        <f>Members[[#This Row],[FIRST NAME]]</f>
        <v>Virginia</v>
      </c>
      <c r="C83" s="41" t="s">
        <v>184</v>
      </c>
      <c r="D83" s="40" t="s">
        <v>185</v>
      </c>
      <c r="E83" s="41" t="s">
        <v>186</v>
      </c>
      <c r="F83" s="41" t="s">
        <v>27</v>
      </c>
      <c r="G83" s="43" t="s">
        <v>18</v>
      </c>
      <c r="H83" s="43" t="s">
        <v>19</v>
      </c>
      <c r="I83" s="40" t="s">
        <v>187</v>
      </c>
      <c r="J83" s="41" t="s">
        <v>188</v>
      </c>
      <c r="K83" s="37">
        <v>44057</v>
      </c>
      <c r="L83" s="44"/>
      <c r="M83" s="45"/>
    </row>
    <row r="84" spans="2:13" s="39" customFormat="1" ht="21" customHeight="1" x14ac:dyDescent="0.25">
      <c r="B84" s="42" t="str">
        <f>Members[[#This Row],[FIRST NAME]]</f>
        <v>Aimee</v>
      </c>
      <c r="C84" s="41" t="s">
        <v>189</v>
      </c>
      <c r="D84" s="40" t="s">
        <v>185</v>
      </c>
      <c r="E84" s="41" t="s">
        <v>190</v>
      </c>
      <c r="F84" s="41" t="s">
        <v>17</v>
      </c>
      <c r="G84" s="43" t="s">
        <v>18</v>
      </c>
      <c r="H84" s="43" t="s">
        <v>19</v>
      </c>
      <c r="I84" s="40" t="s">
        <v>191</v>
      </c>
      <c r="J84" s="41" t="s">
        <v>192</v>
      </c>
      <c r="K84" s="37">
        <v>44377</v>
      </c>
      <c r="L84" s="44"/>
      <c r="M84" s="45"/>
    </row>
    <row r="85" spans="2:13" s="39" customFormat="1" ht="21" customHeight="1" x14ac:dyDescent="0.25">
      <c r="B85" s="42" t="str">
        <f>Members[[#This Row],[FIRST NAME]]</f>
        <v>Cassandra</v>
      </c>
      <c r="C85" s="41" t="s">
        <v>193</v>
      </c>
      <c r="D85" s="40" t="s">
        <v>194</v>
      </c>
      <c r="E85" s="41" t="s">
        <v>195</v>
      </c>
      <c r="F85" s="41" t="s">
        <v>17</v>
      </c>
      <c r="G85" s="43" t="s">
        <v>18</v>
      </c>
      <c r="H85" s="43" t="s">
        <v>19</v>
      </c>
      <c r="I85" s="40" t="s">
        <v>196</v>
      </c>
      <c r="J85" s="41" t="s">
        <v>197</v>
      </c>
      <c r="K85" s="37">
        <v>44486</v>
      </c>
      <c r="L85" s="44"/>
      <c r="M85" s="45"/>
    </row>
    <row r="86" spans="2:13" ht="21" customHeight="1" x14ac:dyDescent="0.25">
      <c r="B86" s="7"/>
      <c r="C86" s="10" t="s">
        <v>335</v>
      </c>
      <c r="D86" s="11" t="s">
        <v>425</v>
      </c>
      <c r="E86" s="10" t="s">
        <v>426</v>
      </c>
      <c r="F86" s="10" t="s">
        <v>17</v>
      </c>
      <c r="G86" s="15" t="s">
        <v>18</v>
      </c>
      <c r="H86" s="15">
        <v>80129</v>
      </c>
      <c r="I86" s="11" t="s">
        <v>427</v>
      </c>
      <c r="J86" s="10" t="s">
        <v>428</v>
      </c>
      <c r="K86" s="21">
        <v>44776</v>
      </c>
      <c r="L86" s="8"/>
      <c r="M86" s="9"/>
    </row>
    <row r="87" spans="2:13" ht="21" customHeight="1" x14ac:dyDescent="0.25">
      <c r="B87" s="29" t="str">
        <f>Members[[#This Row],[FIRST NAME]]</f>
        <v>Megan</v>
      </c>
      <c r="C87" s="30" t="s">
        <v>98</v>
      </c>
      <c r="D87" s="31" t="s">
        <v>429</v>
      </c>
      <c r="E87" s="10" t="s">
        <v>430</v>
      </c>
      <c r="F87" s="32" t="s">
        <v>17</v>
      </c>
      <c r="G87" s="33" t="s">
        <v>18</v>
      </c>
      <c r="H87" s="33">
        <v>80130</v>
      </c>
      <c r="I87" s="11" t="s">
        <v>431</v>
      </c>
      <c r="J87" s="10" t="s">
        <v>432</v>
      </c>
      <c r="K87" s="21">
        <v>45075</v>
      </c>
      <c r="L87" s="34"/>
      <c r="M87" s="35"/>
    </row>
    <row r="88" spans="2:13" ht="21" customHeight="1" x14ac:dyDescent="0.25">
      <c r="B88" s="7" t="str">
        <f>Members[[#This Row],[FIRST NAME]]</f>
        <v>Vicki</v>
      </c>
      <c r="C88" s="10" t="s">
        <v>199</v>
      </c>
      <c r="D88" s="11" t="s">
        <v>200</v>
      </c>
      <c r="E88" s="10" t="s">
        <v>201</v>
      </c>
      <c r="F88" s="10" t="s">
        <v>202</v>
      </c>
      <c r="G88" s="15" t="s">
        <v>18</v>
      </c>
      <c r="H88" s="15" t="s">
        <v>203</v>
      </c>
      <c r="I88" s="11" t="s">
        <v>204</v>
      </c>
      <c r="J88" s="10" t="s">
        <v>205</v>
      </c>
      <c r="K88" s="21">
        <v>42979</v>
      </c>
      <c r="L88" s="8"/>
      <c r="M88" s="9"/>
    </row>
    <row r="89" spans="2:13" ht="21" customHeight="1" x14ac:dyDescent="0.25">
      <c r="B89" s="7" t="str">
        <f>Members[[#This Row],[FIRST NAME]]</f>
        <v>Ashley</v>
      </c>
      <c r="C89" s="10" t="s">
        <v>206</v>
      </c>
      <c r="D89" s="11" t="s">
        <v>207</v>
      </c>
      <c r="E89" s="10" t="s">
        <v>208</v>
      </c>
      <c r="F89" s="10" t="s">
        <v>17</v>
      </c>
      <c r="G89" s="15" t="s">
        <v>18</v>
      </c>
      <c r="H89" s="15" t="s">
        <v>28</v>
      </c>
      <c r="I89" s="11" t="s">
        <v>209</v>
      </c>
      <c r="J89" s="10" t="s">
        <v>210</v>
      </c>
      <c r="K89" s="21">
        <v>43942</v>
      </c>
      <c r="L89" s="8"/>
      <c r="M89" s="9"/>
    </row>
    <row r="90" spans="2:13" ht="21" customHeight="1" x14ac:dyDescent="0.25">
      <c r="B90" s="7">
        <f>Members[[#This Row],[FIRST NAME]]</f>
        <v>0</v>
      </c>
      <c r="I90" s="22"/>
      <c r="J90" s="69"/>
      <c r="K90" s="21"/>
      <c r="L90" s="8"/>
      <c r="M90" s="9"/>
    </row>
    <row r="91" spans="2:13" ht="21" customHeight="1" thickBot="1" x14ac:dyDescent="0.3">
      <c r="B91" s="23"/>
      <c r="C91" s="24"/>
      <c r="D91" s="24"/>
      <c r="E91" s="24"/>
      <c r="F91" s="24"/>
      <c r="G91" s="24"/>
      <c r="H91" s="24"/>
      <c r="I91" s="24"/>
      <c r="J91" s="24"/>
      <c r="K91" s="24"/>
      <c r="L91" s="24"/>
      <c r="M91" s="25"/>
    </row>
    <row r="92" spans="2:13" ht="21" customHeight="1" thickTop="1" x14ac:dyDescent="0.25"/>
  </sheetData>
  <mergeCells count="1">
    <mergeCell ref="B91:M9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Kevin Guilday</cp:lastModifiedBy>
  <dcterms:created xsi:type="dcterms:W3CDTF">2016-03-30T18:01:43Z</dcterms:created>
  <dcterms:modified xsi:type="dcterms:W3CDTF">2023-07-15T02:19:21Z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