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4a8853b3154d98/Documents/Moms club/Year end 2020 docs/"/>
    </mc:Choice>
  </mc:AlternateContent>
  <xr:revisionPtr revIDLastSave="0" documentId="8_{A9BBBF6A-534A-4362-B50F-192B48F8E5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ember Roster" sheetId="1" r:id="rId1"/>
    <sheet name="Renewals by Month" sheetId="3" r:id="rId2"/>
    <sheet name="Birthdays" sheetId="4" r:id="rId3"/>
    <sheet name="Member Since" sheetId="5" r:id="rId4"/>
    <sheet name="Allergie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<sst xmlns="http://schemas.openxmlformats.org/spreadsheetml/2006/main" count="695" uniqueCount="489">
  <si>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</si>
  <si>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</si>
  <si>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</si>
  <si>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</si>
  <si>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</si>
  <si>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</si>
  <si>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</si>
  <si>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</si>
  <si>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</si>
  <si>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</si>
  <si>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</si>
  <si>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</si>
  <si>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Mikki P</t>
  </si>
  <si>
    <t>Name:</t>
  </si>
  <si>
    <t>Chelsea K</t>
  </si>
  <si>
    <t>Jamie</t>
  </si>
  <si>
    <t>Kate B</t>
  </si>
  <si>
    <t>Erin O</t>
  </si>
  <si>
    <t>Jessica Kammann</t>
  </si>
  <si>
    <t>Dana K</t>
  </si>
  <si>
    <t>Hayley M</t>
  </si>
  <si>
    <t>Jessica Gibbs</t>
  </si>
  <si>
    <t>Nichole Madeja</t>
  </si>
  <si>
    <t>Rebekah Shapiro</t>
  </si>
  <si>
    <t>Food Allergy:</t>
  </si>
  <si>
    <t>Lucas Prout</t>
  </si>
  <si>
    <t>egg</t>
  </si>
  <si>
    <t>Dana P.</t>
  </si>
  <si>
    <t>Current member count:</t>
  </si>
  <si>
    <t>Sofia N</t>
  </si>
  <si>
    <t>Amanda C.</t>
  </si>
  <si>
    <t>Melissa M</t>
  </si>
  <si>
    <t>Rebecca</t>
  </si>
  <si>
    <t>Laura Phillips</t>
  </si>
  <si>
    <t>Jessi H.</t>
  </si>
  <si>
    <t>Jayne W</t>
  </si>
  <si>
    <t>Amy Gottschalk</t>
  </si>
  <si>
    <t>Silvia Kim</t>
  </si>
  <si>
    <t>Stephany C.</t>
  </si>
  <si>
    <t>Cassie S.</t>
  </si>
  <si>
    <t>Sarah W.</t>
  </si>
  <si>
    <t>Laura K.</t>
  </si>
  <si>
    <t>Jessica V</t>
  </si>
  <si>
    <t>Emily VandenBoom</t>
  </si>
  <si>
    <t>Lauren R.</t>
  </si>
  <si>
    <t>Jen L</t>
  </si>
  <si>
    <t>Katya</t>
  </si>
  <si>
    <t>Erin Dorr Marcus</t>
  </si>
  <si>
    <t>Piper</t>
  </si>
  <si>
    <t>Jessie L</t>
  </si>
  <si>
    <t>Dolores Torres</t>
  </si>
  <si>
    <t>Michelle Briggs</t>
  </si>
  <si>
    <t>Brooke Merva</t>
  </si>
  <si>
    <t>Melissa Lewis</t>
  </si>
  <si>
    <t>Shaleen Wilkins</t>
  </si>
  <si>
    <t>Morgan Parker</t>
  </si>
  <si>
    <t>Sarah Schuldt</t>
  </si>
  <si>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</si>
  <si>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</si>
  <si>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</si>
  <si>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</si>
  <si>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</si>
  <si>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</si>
  <si>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</si>
  <si>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</si>
  <si>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</si>
  <si>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</si>
  <si>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MEMBER TYPE</t>
  </si>
  <si>
    <t>BIRTHDAY</t>
  </si>
  <si>
    <t>CHILDREN</t>
  </si>
  <si>
    <t>HUSBAND</t>
  </si>
  <si>
    <t>HOBBIES/CAREER</t>
  </si>
  <si>
    <t xml:space="preserve">  </t>
  </si>
  <si>
    <t>Michelle</t>
  </si>
  <si>
    <t>Briggs</t>
  </si>
  <si>
    <t>2120 Laurome Dr.</t>
  </si>
  <si>
    <t>Royal Oak</t>
  </si>
  <si>
    <t>MI</t>
  </si>
  <si>
    <t>315-408-6648</t>
  </si>
  <si>
    <t>Michellekbriggs@hotmail.com</t>
  </si>
  <si>
    <t>Full time</t>
  </si>
  <si>
    <t>Joseph (9/18/11), Jack (6/3/16)</t>
  </si>
  <si>
    <t>Ryan</t>
  </si>
  <si>
    <t>Volunteers at church preschool; Yoga, sewing, running, reading</t>
  </si>
  <si>
    <t>Amanda</t>
  </si>
  <si>
    <t>Curry</t>
  </si>
  <si>
    <t>2811 Clawson Ave</t>
  </si>
  <si>
    <t>630-779-0773</t>
  </si>
  <si>
    <t>acurry529@gmail.com</t>
  </si>
  <si>
    <t>Charlotte (1/22/18)</t>
  </si>
  <si>
    <t>Brian</t>
  </si>
  <si>
    <t>Pre/Post Op RN at CSSC- part time; Boating, hiking, reading, being outdoors, crafting, exploring new restaurants</t>
  </si>
  <si>
    <t>Stephany</t>
  </si>
  <si>
    <t>Cycholl</t>
  </si>
  <si>
    <t>515 John M Ave</t>
  </si>
  <si>
    <t>Clawson</t>
  </si>
  <si>
    <t>586-719-1695</t>
  </si>
  <si>
    <t>stephany.k.cycholl@gmail.com</t>
  </si>
  <si>
    <t>Kora (2.5 yrs), Emberly (9 mo)</t>
  </si>
  <si>
    <t>vacations, animals, kids, sports, plays, unique restaurants</t>
  </si>
  <si>
    <t>Jessica</t>
  </si>
  <si>
    <t>Gibbs</t>
  </si>
  <si>
    <t>717 Lexington Blvd</t>
  </si>
  <si>
    <t>989-745-4313</t>
  </si>
  <si>
    <t>jessica.z.gibbs@gmail.com</t>
  </si>
  <si>
    <t>Henry (16 months)</t>
  </si>
  <si>
    <t>Peter</t>
  </si>
  <si>
    <t>Fit4Mom instructor in Novi; running, reading, hiking, camping</t>
  </si>
  <si>
    <t>Amy</t>
  </si>
  <si>
    <t>Gottschalk</t>
  </si>
  <si>
    <t>1222 Amelia Ave</t>
  </si>
  <si>
    <t>248-342-8446</t>
  </si>
  <si>
    <t>amyj1830@gmail.com</t>
  </si>
  <si>
    <t>Oliver (6/1/19)</t>
  </si>
  <si>
    <t>spending time with family, movies, exercise</t>
  </si>
  <si>
    <t>Grabowski</t>
  </si>
  <si>
    <t xml:space="preserve">3202 N. Wilson Ave. </t>
  </si>
  <si>
    <t>708-473-6858</t>
  </si>
  <si>
    <t>yloseva@gmail.com</t>
  </si>
  <si>
    <t>Lily (9/21/16), Isabella (12/2/19)</t>
  </si>
  <si>
    <t>Joe</t>
  </si>
  <si>
    <t>Professional Learning Facilitator for Lexia; traveling, cooking and reading</t>
  </si>
  <si>
    <t xml:space="preserve">Jessi </t>
  </si>
  <si>
    <t>Hoffman</t>
  </si>
  <si>
    <t>2439 N. Connecticut</t>
  </si>
  <si>
    <t>586-871-5722</t>
  </si>
  <si>
    <t>chewsifur@gmail.com</t>
  </si>
  <si>
    <t>Associate</t>
  </si>
  <si>
    <t>Shane (7/24/14)</t>
  </si>
  <si>
    <t>Jacob</t>
  </si>
  <si>
    <t>reading, spinning, yoga</t>
  </si>
  <si>
    <t>Kammann</t>
  </si>
  <si>
    <t>2105 N. Vermont</t>
  </si>
  <si>
    <t>248-505-2980</t>
  </si>
  <si>
    <t>jessicakammann@gmail.com</t>
  </si>
  <si>
    <t>Ben (5/2/11), Caroline (5/7/14), Harrison (6/30/17)</t>
  </si>
  <si>
    <t>Mike</t>
  </si>
  <si>
    <t>Volunteers at Keller PTA; Tennis, golf, cooking, crafting with my silhouette machine</t>
  </si>
  <si>
    <t xml:space="preserve">Jaime </t>
  </si>
  <si>
    <t>Katz</t>
  </si>
  <si>
    <t>1592 Washington Blvd.</t>
  </si>
  <si>
    <t>Birmingham</t>
  </si>
  <si>
    <t>248-763-6411</t>
  </si>
  <si>
    <t>jgb8080@yahoo.com</t>
  </si>
  <si>
    <t>Samantha (11/10/15)</t>
  </si>
  <si>
    <t>golf, tennis, walking, dining out, wine, gardening</t>
  </si>
  <si>
    <t>Silvia</t>
  </si>
  <si>
    <t>Kim</t>
  </si>
  <si>
    <t>1826 Shire Ct.</t>
  </si>
  <si>
    <t>760-705-6503</t>
  </si>
  <si>
    <t>kimnat1@gmail.com</t>
  </si>
  <si>
    <t>Hazel (10/1/17)</t>
  </si>
  <si>
    <t>Jae</t>
  </si>
  <si>
    <t>chatting at coffee shops, activities to do with my child, DIY arts &amp; crafts</t>
  </si>
  <si>
    <t>Chelsea</t>
  </si>
  <si>
    <t>Kolp</t>
  </si>
  <si>
    <t>1412 Hickory Ave.</t>
  </si>
  <si>
    <t>248-514-0578</t>
  </si>
  <si>
    <t>curbanowicz@gmail.com</t>
  </si>
  <si>
    <t>Jackson (11/10/14), Joshua (5/24/17)</t>
  </si>
  <si>
    <t>Jason</t>
  </si>
  <si>
    <t>Reading, baking, watching trashy shows and sipping wine!</t>
  </si>
  <si>
    <t>Dana</t>
  </si>
  <si>
    <t>Kratt</t>
  </si>
  <si>
    <t>1035 Langley Blvd.</t>
  </si>
  <si>
    <t>734-516-3954</t>
  </si>
  <si>
    <t>danakratt@gmail.com</t>
  </si>
  <si>
    <t>Margaret (Maggie) 11/14/12, Eleanor (1/17/15), Martin (Marty) 7/31/17</t>
  </si>
  <si>
    <t>Curtis</t>
  </si>
  <si>
    <t>Librarian; reading, baking, spending time outside</t>
  </si>
  <si>
    <t>Laura</t>
  </si>
  <si>
    <t>Krauss</t>
  </si>
  <si>
    <t>1022 W. Webster Rd.</t>
  </si>
  <si>
    <t>517-449-1213</t>
  </si>
  <si>
    <t>kraussla@gmail.com</t>
  </si>
  <si>
    <t>Max (5/3/14), Maggie (8/18/16)</t>
  </si>
  <si>
    <t>Ben</t>
  </si>
  <si>
    <t>Adjunct Spanish professor at Oakland Community College; reading, traveling, eating out, spanish, barre</t>
  </si>
  <si>
    <t>Jessica (Jessie)</t>
  </si>
  <si>
    <t>Lautzenheiser</t>
  </si>
  <si>
    <t>4221 Arlington Drive</t>
  </si>
  <si>
    <t>248-417-8744</t>
  </si>
  <si>
    <t>jessica.e.lautzenheiser@gmail.com</t>
  </si>
  <si>
    <t>Henry (5/28/14), Madelyn (1/16/17)</t>
  </si>
  <si>
    <t>work p/t for rheumatoligist, outdoors, reading, traveling</t>
  </si>
  <si>
    <t>Melissa</t>
  </si>
  <si>
    <t>Lewis</t>
  </si>
  <si>
    <t>4121 Arlington Drive</t>
  </si>
  <si>
    <t>248-229-6513</t>
  </si>
  <si>
    <t>gardner.melissal@gmail.com</t>
  </si>
  <si>
    <t>Evelyn(7/14/17)</t>
  </si>
  <si>
    <t>Kyle</t>
  </si>
  <si>
    <t>Works part time for packaging business her and husband own; horesback riding, golf, happy hour</t>
  </si>
  <si>
    <t>Jennifer</t>
  </si>
  <si>
    <t>Livingston</t>
  </si>
  <si>
    <t>208 Royal Avenue</t>
  </si>
  <si>
    <t>248-882-5548</t>
  </si>
  <si>
    <t>jjohnso2755@gmail.com</t>
  </si>
  <si>
    <t>Vivienne (9/15/15), Colette (9/12/17)</t>
  </si>
  <si>
    <t>Blake</t>
  </si>
  <si>
    <t>dental hygienist but not working currently. Traveling, crafts, reading, binge watching shows</t>
  </si>
  <si>
    <t>Nichole</t>
  </si>
  <si>
    <t>Madeja</t>
  </si>
  <si>
    <t>4139 Samoset</t>
  </si>
  <si>
    <t>919-244-3456</t>
  </si>
  <si>
    <t>nicholemadeja@gmail.com</t>
  </si>
  <si>
    <t>Jacob (10/18/12), Zachary (6/9/15), AJ (9/29/17)</t>
  </si>
  <si>
    <t>Justin</t>
  </si>
  <si>
    <t>Teach English online to children in China through VIPKid (Former Kindergarten teacher before staying at home); Reading, Pilates/Yoga/Kickboxing, Currently working on my Masters</t>
  </si>
  <si>
    <t>Erin</t>
  </si>
  <si>
    <t>Marcus</t>
  </si>
  <si>
    <t>400 Woodside Rd</t>
  </si>
  <si>
    <t>248-515-6396</t>
  </si>
  <si>
    <t>erindorr@hotmail.com</t>
  </si>
  <si>
    <t>Wesley (3/21/19)</t>
  </si>
  <si>
    <t>Luke</t>
  </si>
  <si>
    <t>sports, exercise, cooking</t>
  </si>
  <si>
    <t>McKissen</t>
  </si>
  <si>
    <t>233 Woodlawn Ave</t>
  </si>
  <si>
    <t>734-678-0281</t>
  </si>
  <si>
    <t>mmckissen@gmail.com</t>
  </si>
  <si>
    <t>Abigail (6/21/12), Declan (12/29/14)</t>
  </si>
  <si>
    <t>running, being outside, reading</t>
  </si>
  <si>
    <t>Brooke</t>
  </si>
  <si>
    <t>Merva</t>
  </si>
  <si>
    <t>1805 Normandy Road</t>
  </si>
  <si>
    <t>586-246-0146</t>
  </si>
  <si>
    <t>BLynn1148@hotmail.com</t>
  </si>
  <si>
    <t>William Fulmer (6/25/19)</t>
  </si>
  <si>
    <t>Damian Fulmer</t>
  </si>
  <si>
    <t>scrapbooking, costuming</t>
  </si>
  <si>
    <t>Hayley</t>
  </si>
  <si>
    <t>Mieras</t>
  </si>
  <si>
    <t>600 Normandy</t>
  </si>
  <si>
    <t>248-470-7747</t>
  </si>
  <si>
    <t>hayleymieras@gmail.com</t>
  </si>
  <si>
    <t>Sonja (5/26/12), Julien (8/22/16)</t>
  </si>
  <si>
    <t>Matthew</t>
  </si>
  <si>
    <t>Part-time early childhood music teacher; reading, piano, guitar, sewing, running</t>
  </si>
  <si>
    <t xml:space="preserve">Sofia </t>
  </si>
  <si>
    <t>Neubecker</t>
  </si>
  <si>
    <t xml:space="preserve">233 E. Sunnybrook Dr </t>
  </si>
  <si>
    <t>248-229-0270</t>
  </si>
  <si>
    <t>sofianeubecker@gmail.com</t>
  </si>
  <si>
    <t>Sloane (12/3/17), Siena (9/9/19)</t>
  </si>
  <si>
    <t>Darian</t>
  </si>
  <si>
    <t>School social worker for Walled Lake schools; being outside, reading</t>
  </si>
  <si>
    <t xml:space="preserve">Erin </t>
  </si>
  <si>
    <t>Osborne</t>
  </si>
  <si>
    <t>3807 Dukeshire Hwy</t>
  </si>
  <si>
    <t>248-205-0592</t>
  </si>
  <si>
    <t>osborne.erinm@gmail.com</t>
  </si>
  <si>
    <t>Sofie (5/6/12), Eleanor (6/19/14)</t>
  </si>
  <si>
    <t>Josh</t>
  </si>
  <si>
    <t>Grant Writer part-time; reading, baking, volunteering</t>
  </si>
  <si>
    <t>Morgan</t>
  </si>
  <si>
    <t>Parker</t>
  </si>
  <si>
    <t>206 W. Sunnybrook</t>
  </si>
  <si>
    <t>248-890-3756</t>
  </si>
  <si>
    <t>omalleymorg@gmail.com</t>
  </si>
  <si>
    <t>Cole (1/15/17), Cameron (3/29/18)</t>
  </si>
  <si>
    <t>Softball, volleyball, running, tennis, art</t>
  </si>
  <si>
    <t>Perry</t>
  </si>
  <si>
    <t>650 W. Lincoln Street</t>
  </si>
  <si>
    <t>646-354-8817</t>
  </si>
  <si>
    <t>danars07@icloud.com</t>
  </si>
  <si>
    <t>Jack (1/31/17)</t>
  </si>
  <si>
    <t>Joshua</t>
  </si>
  <si>
    <t>loves the outdoors and all nature has to offer</t>
  </si>
  <si>
    <t>Phillips</t>
  </si>
  <si>
    <t>1183 Bird Ave</t>
  </si>
  <si>
    <t>248-227-7884</t>
  </si>
  <si>
    <t>laura_ortiz73@hotmail.com</t>
  </si>
  <si>
    <t xml:space="preserve">Giselle (11/23/13), Bradley (12/10/17), Evan </t>
  </si>
  <si>
    <t>I love staying fit, going to the gym or finding a yoga studio. When I’m not around the baby, I love to go golfing, and I picked up sailing a couple years ago.</t>
  </si>
  <si>
    <t>Powrozek</t>
  </si>
  <si>
    <t>4350 Stoneleigh Rd</t>
  </si>
  <si>
    <t>Bloomfield</t>
  </si>
  <si>
    <t>248-534-6783</t>
  </si>
  <si>
    <t>Beckyann629@gmail.com</t>
  </si>
  <si>
    <t>Nora (10/20/15), Lucas (9/29/17)</t>
  </si>
  <si>
    <t>Bryan</t>
  </si>
  <si>
    <t>Part time health nutrition sales; reading, traveling, working out</t>
  </si>
  <si>
    <t>Mikki</t>
  </si>
  <si>
    <t>Prout</t>
  </si>
  <si>
    <t>723 Lloyd Ave.</t>
  </si>
  <si>
    <t>512-507-0826</t>
  </si>
  <si>
    <t>mikmcmaster@yahoo.com</t>
  </si>
  <si>
    <t>Lucas (7/5/13), Madilynn (9/6/15)</t>
  </si>
  <si>
    <t>David</t>
  </si>
  <si>
    <t>part-time work as renal dietitian, volleyball, cooking</t>
  </si>
  <si>
    <t>Lauren</t>
  </si>
  <si>
    <t>Rogers</t>
  </si>
  <si>
    <t>2041 N. Main St Apt 4</t>
  </si>
  <si>
    <t>248-760-6058</t>
  </si>
  <si>
    <t>larogers728@gmail.com</t>
  </si>
  <si>
    <t>Prescott (8/18/16)</t>
  </si>
  <si>
    <t>Jeff</t>
  </si>
  <si>
    <t>Cooking, spending time with friends, being outdoors, and yoga</t>
  </si>
  <si>
    <t>Sarah</t>
  </si>
  <si>
    <t>Schuldt</t>
  </si>
  <si>
    <t>3127 Parker Dr.</t>
  </si>
  <si>
    <t>313-318-6284</t>
  </si>
  <si>
    <t>sarahschuldt16@gmail.com</t>
  </si>
  <si>
    <t>Sophia (10/3/15), Austin (8/30/17)</t>
  </si>
  <si>
    <t>Andrew</t>
  </si>
  <si>
    <t>Being outdoors, arts and crafts</t>
  </si>
  <si>
    <t>Rebekah</t>
  </si>
  <si>
    <t>Shapiro</t>
  </si>
  <si>
    <t>315 Fairfax St.</t>
  </si>
  <si>
    <t>206-605-9961</t>
  </si>
  <si>
    <t>rebekah.shapiro@gmail.com</t>
  </si>
  <si>
    <t>Ari (7/18/15), Elle (4/8/18)</t>
  </si>
  <si>
    <t>skiing/snowboarding, reading, traveling</t>
  </si>
  <si>
    <t>Cassandra (Cassie)</t>
  </si>
  <si>
    <t>Suh</t>
  </si>
  <si>
    <t>923 Midland Blvd.</t>
  </si>
  <si>
    <t>517-388-0803</t>
  </si>
  <si>
    <t>cassandra.suh@gmail.com</t>
  </si>
  <si>
    <t>Elliott (9/26/15), Rory (10/2/18)</t>
  </si>
  <si>
    <t>Eugene</t>
  </si>
  <si>
    <t>Part-time reference librarian at Troy Library; Reading, books of all kinds. I love cooking and the outdoors</t>
  </si>
  <si>
    <t>Dolores</t>
  </si>
  <si>
    <t>Torres Lizan</t>
  </si>
  <si>
    <t>510 DeVillen Ave</t>
  </si>
  <si>
    <t>248-250-3594</t>
  </si>
  <si>
    <t>dolorestorreslizan@hotmail.com</t>
  </si>
  <si>
    <t>Greta (2/23/17)</t>
  </si>
  <si>
    <t>Christian</t>
  </si>
  <si>
    <t>Nature, music, movies</t>
  </si>
  <si>
    <t>Valukas</t>
  </si>
  <si>
    <t>1060 Smith Ave</t>
  </si>
  <si>
    <t>630-750-5521</t>
  </si>
  <si>
    <t>jessicavalukas@gmail.com</t>
  </si>
  <si>
    <t>Isabel (4/3/12), Kate (6/21/15)</t>
  </si>
  <si>
    <t>John</t>
  </si>
  <si>
    <t>Barre, reading, baking, traveling, singing</t>
  </si>
  <si>
    <t>Emily</t>
  </si>
  <si>
    <t>VandenBoom</t>
  </si>
  <si>
    <t>4581 Wagon Wheel Dr</t>
  </si>
  <si>
    <t>Bloomfield Hills</t>
  </si>
  <si>
    <t>248-703-2335</t>
  </si>
  <si>
    <t>ervandenboom@gmail.com</t>
  </si>
  <si>
    <t>Carter (6/29/15), Clara (12/11/18)</t>
  </si>
  <si>
    <t>Couple hrs per week work remotely for rare disease organization; spending time outdoors, doing fun runs, arts and crafts, and drinking hot coffee.</t>
  </si>
  <si>
    <t>Walker</t>
  </si>
  <si>
    <t>1934 Connecticut Ave</t>
  </si>
  <si>
    <t>248-901-9073</t>
  </si>
  <si>
    <t>walkerksarah@gmail.com</t>
  </si>
  <si>
    <t>Norah (9/11/18)</t>
  </si>
  <si>
    <t>Bernhard</t>
  </si>
  <si>
    <t>Reading, Jiu-Jitsu, Science/STEM/Welding/Engineering</t>
  </si>
  <si>
    <t>Wiechec</t>
  </si>
  <si>
    <t>3129 Elmhurst Avenue</t>
  </si>
  <si>
    <t>248-840-3788</t>
  </si>
  <si>
    <t>piperwiechec@gmail.com</t>
  </si>
  <si>
    <t>Kromer (5/18/15), Cline (2/16/17), Henney (9/2/18)</t>
  </si>
  <si>
    <t>Bensen</t>
  </si>
  <si>
    <t>Head springboard diving coach; reading, cooking, sports, swimming, family</t>
  </si>
  <si>
    <t>Shaleen</t>
  </si>
  <si>
    <t>Wilkins</t>
  </si>
  <si>
    <t>424 Lexington Blvd</t>
  </si>
  <si>
    <t>248-533-4415</t>
  </si>
  <si>
    <t>shaleenmwilkins@gmail.com</t>
  </si>
  <si>
    <t>Greta (3 yrs), Lucy (16 months)</t>
  </si>
  <si>
    <t>Sean</t>
  </si>
  <si>
    <t>cooking, hiking, backpacking, knitting and crafts</t>
  </si>
  <si>
    <t>Jayne</t>
  </si>
  <si>
    <t>Wood</t>
  </si>
  <si>
    <t>3709 Woodland Ave</t>
  </si>
  <si>
    <t>313-330-2576</t>
  </si>
  <si>
    <t>jayne.renee.s@gmail.com</t>
  </si>
  <si>
    <t>Logan (08/27/14), Alex (9/24/16)</t>
  </si>
  <si>
    <t>Jarrod</t>
  </si>
  <si>
    <t>spending time with family &amp; friends, trying new recipes, yoga, girls night out</t>
  </si>
  <si>
    <t>Emily VandenBoom (1/2/82)</t>
  </si>
  <si>
    <t>Cassie Suh (2/3/85)</t>
  </si>
  <si>
    <t>Shaleen Wilkins (3/8/87)</t>
  </si>
  <si>
    <t>Isabel Valukas (4/3/2012)</t>
  </si>
  <si>
    <t>Ben Kammann (5/2/11)</t>
  </si>
  <si>
    <t>Oliver Gottschalk (6/1/19)</t>
  </si>
  <si>
    <t>Lucas Prout ( 7/5/13)</t>
  </si>
  <si>
    <t>Jessica Kammann (8/4/82)</t>
  </si>
  <si>
    <t>Henney Wiechec (9/2/18)</t>
  </si>
  <si>
    <t>Hazel Kim (10/1/17)</t>
  </si>
  <si>
    <t>Samantha Katz (11/10/15)</t>
  </si>
  <si>
    <t>Isabella Grabowski (12/2/19)</t>
  </si>
  <si>
    <t>Dana Kratt (1/4/83)</t>
  </si>
  <si>
    <t>Cline Wiechec (2/16/17)</t>
  </si>
  <si>
    <t>Wesley Marcus (3/21/19)</t>
  </si>
  <si>
    <t>Elle Shapiro (4/8/18)</t>
  </si>
  <si>
    <t>Max Stupka (5/3/14)</t>
  </si>
  <si>
    <t>Jack Briggs (6/3/16)</t>
  </si>
  <si>
    <t>Erin Marcus (7/9)</t>
  </si>
  <si>
    <t>Melissa Lewis (8/4/86)</t>
  </si>
  <si>
    <t>Madilyn Prout (9/6/15)</t>
  </si>
  <si>
    <t>Rory Suh (10/2/18)</t>
  </si>
  <si>
    <t>Jackson Kolp (11/10/14)</t>
  </si>
  <si>
    <t>Sloane Neubecker (12/3/17)</t>
  </si>
  <si>
    <t>Jessica Gibbs (1/5/91)</t>
  </si>
  <si>
    <r>
      <rPr>
        <b/>
        <sz val="11"/>
        <rFont val="Helvetica Neue"/>
      </rPr>
      <t>Laura Krauss (2/16/82</t>
    </r>
    <r>
      <rPr>
        <sz val="11"/>
        <color rgb="FF000000"/>
        <rFont val="Helvetica Neue"/>
      </rPr>
      <t>)</t>
    </r>
  </si>
  <si>
    <t>Cameron Parker (3/29/18)</t>
  </si>
  <si>
    <t>Jennifer Livingston (4/17/82)</t>
  </si>
  <si>
    <t>Katya Grabowski (5/6/86)</t>
  </si>
  <si>
    <t>Hayley Mieras (6/9/78)</t>
  </si>
  <si>
    <t>Evelyn Lewis (7/14/17)</t>
  </si>
  <si>
    <t>Jamie Katz (8/5/78)</t>
  </si>
  <si>
    <t>Norah Walker (9/11/18)</t>
  </si>
  <si>
    <t>Sophia Schuldt (10/3/15)</t>
  </si>
  <si>
    <t>Margaret Kratt (11/14/12)</t>
  </si>
  <si>
    <t>Bradley Phillips (12/10/17)</t>
  </si>
  <si>
    <t>Cole Parker (1/15/17)</t>
  </si>
  <si>
    <t>Greta Torres Lizan (2/23/17)</t>
  </si>
  <si>
    <t>Mikki Prout (4/27/81)</t>
  </si>
  <si>
    <t>Sofie Osborne (5/6/12)</t>
  </si>
  <si>
    <t>Zachary Madeja (6/9/15)</t>
  </si>
  <si>
    <t>Piper Wiechec (7/16/79)</t>
  </si>
  <si>
    <t>Margaret Stupka (8/18/16)</t>
  </si>
  <si>
    <t>Colette Livingston (9/12/17)</t>
  </si>
  <si>
    <t>Jessica Valukas (10/6/78)</t>
  </si>
  <si>
    <t>Morgan Parker (11/23/87)</t>
  </si>
  <si>
    <t>Clara Vandenboom (12/11/18)</t>
  </si>
  <si>
    <t>Eleanor Kratt (1/17/2015)</t>
  </si>
  <si>
    <t>Caroline Kammann (5/7/14)</t>
  </si>
  <si>
    <t>Stephany Cycholl (6/13/82)</t>
  </si>
  <si>
    <t>Ari Shapiro (7/18/15)</t>
  </si>
  <si>
    <t>Prescott Rogers (8/18/16)</t>
  </si>
  <si>
    <t>Vivienne Livingston (9/15/15)</t>
  </si>
  <si>
    <t>Amy Gottschalk (10/14/86)</t>
  </si>
  <si>
    <t>Giselle Phillips (11/23/13)</t>
  </si>
  <si>
    <t>Sofia Neubecker (12/15/83)</t>
  </si>
  <si>
    <t>Madelyn Lautzenheiser (1/16/17)</t>
  </si>
  <si>
    <t>Sarah Schuldt (5/9/86)</t>
  </si>
  <si>
    <t>Dolores Torres Lizan (6/14/77)</t>
  </si>
  <si>
    <t>Chelsea Kolp (7/19/83)</t>
  </si>
  <si>
    <t>Julien Mieras (8/22/16)</t>
  </si>
  <si>
    <t>Joseph Briggs (9/18/11)</t>
  </si>
  <si>
    <t>Jacob Madeja (10/18/12)</t>
  </si>
  <si>
    <t>Lauren Rogers (11/23/83)</t>
  </si>
  <si>
    <t>Melissa McKissen (12/15/79)</t>
  </si>
  <si>
    <t>Charlotte Curry (1/22/18)</t>
  </si>
  <si>
    <t>Sarah Osborne (5/11/19)</t>
  </si>
  <si>
    <t>Elenor Osborne (6/19/14)</t>
  </si>
  <si>
    <t>Shane Hoffman (7/21/14)</t>
  </si>
  <si>
    <t>Nichole Madeja (8/24/83)</t>
  </si>
  <si>
    <t>Lily Grabowski (9/21/16)</t>
  </si>
  <si>
    <t>Nora Powrozek (10/20/15)</t>
  </si>
  <si>
    <t>Rebekah Shapiro (11/23/84)</t>
  </si>
  <si>
    <t>Jess Lautzenheiser (12/18/85)</t>
  </si>
  <si>
    <t>Jack Perry (1/31/17)</t>
  </si>
  <si>
    <t>Erin Osborne (5/13/79)</t>
  </si>
  <si>
    <t>Abigail McKissen (6/21/12)</t>
  </si>
  <si>
    <t>Martin Kratt (7/31/17)</t>
  </si>
  <si>
    <t>Logan Wood (8/27/14)</t>
  </si>
  <si>
    <t>Alexander Wood (9/24/16)</t>
  </si>
  <si>
    <t>Michelle Briggs (10/22/81)</t>
  </si>
  <si>
    <t>Silvia Kim (12/19/86)</t>
  </si>
  <si>
    <t>Dana Perry (5/17/85)</t>
  </si>
  <si>
    <t>Kate Valukas (6/21/15)</t>
  </si>
  <si>
    <t>Austin Schuldt (8/30/17)</t>
  </si>
  <si>
    <t>Elliott Suh (9/26/15)</t>
  </si>
  <si>
    <t>Declan McKissen (12/29/14)</t>
  </si>
  <si>
    <t>Kromer Wiechec (5/18/15)</t>
  </si>
  <si>
    <t>William (Merva) Fulmer (6/25/19)</t>
  </si>
  <si>
    <t>Jessi Hoffman (9/28/81)</t>
  </si>
  <si>
    <t>Joshua Kolp (5/24/17)</t>
  </si>
  <si>
    <t>Brooke Merva (6/29/80)</t>
  </si>
  <si>
    <t>Lucas Powrozek (9/29/17)</t>
  </si>
  <si>
    <t>Sonja Mieras (5/26/12)</t>
  </si>
  <si>
    <t>Carter VandenBoom (6/29/15)</t>
  </si>
  <si>
    <t>AJ Madeja (9/29/17)</t>
  </si>
  <si>
    <t>Jayne Wood (5/24/84)</t>
  </si>
  <si>
    <t>Sarah Walker (6/28/89)</t>
  </si>
  <si>
    <t>Henry Lautzenheiser (5/28/14)</t>
  </si>
  <si>
    <t>Rebecca Powrozek (6/29/82)</t>
  </si>
  <si>
    <t>Laura Phillips (5/29)</t>
  </si>
  <si>
    <t>Harrison Kammann (6/30/17)</t>
  </si>
  <si>
    <t>Amanda Curry (5/29/87)</t>
  </si>
  <si>
    <t>First Name</t>
  </si>
  <si>
    <t>Last Name</t>
  </si>
  <si>
    <t>Member Since</t>
  </si>
  <si>
    <t xml:space="preserve">Mikki </t>
  </si>
  <si>
    <t xml:space="preserve">Melissa </t>
  </si>
  <si>
    <t>Jen</t>
  </si>
  <si>
    <t xml:space="preserve">Jessica </t>
  </si>
  <si>
    <t>Sofia</t>
  </si>
  <si>
    <t>Jaime</t>
  </si>
  <si>
    <t>Cassie</t>
  </si>
  <si>
    <t xml:space="preserve">Silvia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</si>
</sst>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lt;=9999999]###\-####;\(###\)\ ###\-####"/>
    <numFmt numFmtId="165" formatCode="mm/yy"/>
    <numFmt numFmtId="166" formatCode="mm/dd"/>
    <numFmt numFmtId="167" formatCode="mmm\ yyyy"/>
  </numFmts>
  <fonts count="22">
    <font>
      <sz val="11"/>
      <color rgb="FF000000"/>
      <name val="Helvetica Neue"/>
    </font>
    <font>
      <sz val="12"/>
      <color rgb="FF000000"/>
      <name val="Arial bold"/>
    </font>
    <font>
      <sz val="12"/>
      <color rgb="FF000000"/>
      <name val="Calibri"/>
    </font>
    <font>
      <sz val="11"/>
      <name val="Helvetica Neue"/>
    </font>
    <font>
      <sz val="12"/>
      <color rgb="FF343434"/>
      <name val="Calibri"/>
    </font>
    <font>
      <sz val="12"/>
      <color rgb="FF1A1A1A"/>
      <name val="Calibri"/>
    </font>
    <font>
      <sz val="12"/>
      <color rgb="FFB7B7B7"/>
      <name val="Calibri"/>
    </font>
    <font>
      <sz val="10"/>
      <color rgb="FF000000"/>
      <name val="Arial"/>
    </font>
    <font>
      <sz val="12"/>
      <color rgb="FF999999"/>
      <name val="Calibri"/>
    </font>
    <font>
      <sz val="9"/>
      <name val="Century Gothic"/>
    </font>
    <font>
      <sz val="12"/>
      <color rgb="FF969696"/>
      <name val="Calibri"/>
    </font>
    <font>
      <sz val="10"/>
      <color rgb="FF969696"/>
      <name val="Arial"/>
    </font>
    <font>
      <sz val="10"/>
      <color rgb="FF000000"/>
      <name val="Century Gothic"/>
    </font>
    <font>
      <sz val="10"/>
      <color rgb="FF000000"/>
      <name val="Bookman Old Style"/>
    </font>
    <font>
      <sz val="10"/>
      <name val="Century Gothic"/>
    </font>
    <font>
      <sz val="10"/>
      <color rgb="FF61C7DB"/>
      <name val="Century Gothic"/>
    </font>
    <font>
      <b/>
      <sz val="11"/>
      <name val="Helvetica Neue"/>
    </font>
    <font>
      <b/>
      <sz val="11"/>
      <color rgb="FF000000"/>
      <name val="Helvetica Neue"/>
    </font>
    <font>
      <sz val="11"/>
      <name val="Helvetica Neue"/>
    </font>
    <font>
      <b/>
      <sz val="11"/>
      <name val="Helvetica Neue"/>
    </font>
    <font>
      <b/>
      <sz val="10"/>
      <color rgb="FF000000"/>
      <name val="Arial bold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ck">
        <color rgb="FFBFE8F0"/>
      </left>
      <right/>
      <top style="thick">
        <color rgb="FFBFE8F0"/>
      </top>
      <bottom/>
      <diagonal/>
    </border>
    <border>
      <left/>
      <right/>
      <top style="thick">
        <color rgb="FFBFE8F0"/>
      </top>
      <bottom/>
      <diagonal/>
    </border>
    <border>
      <left/>
      <right style="thick">
        <color rgb="FFBFE8F0"/>
      </right>
      <top style="thick">
        <color rgb="FFBFE8F0"/>
      </top>
      <bottom/>
      <diagonal/>
    </border>
    <border>
      <left style="thick">
        <color rgb="FFBFE8F0"/>
      </left>
      <right/>
      <top/>
      <bottom/>
      <diagonal/>
    </border>
    <border>
      <left/>
      <right style="thick">
        <color rgb="FFBFE8F0"/>
      </right>
      <top/>
      <bottom/>
      <diagonal/>
    </border>
    <border>
      <left style="thick">
        <color rgb="FFBFE8F0"/>
      </left>
      <right/>
      <top/>
      <bottom style="thick">
        <color rgb="FFBFE8F0"/>
      </bottom>
      <diagonal/>
    </border>
    <border>
      <left/>
      <right/>
      <top/>
      <bottom style="thick">
        <color rgb="FFBFE8F0"/>
      </bottom>
      <diagonal/>
    </border>
    <border>
      <left/>
      <right style="thick">
        <color rgb="FFBFE8F0"/>
      </right>
      <top/>
      <bottom style="thick">
        <color rgb="FFBFE8F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Font="1" applyAlignment="1">
      <alignment vertical="top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>
      <alignment vertical="top"/>
    </xf>
    <xf numFmtId="0" fontId="4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9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13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64" fontId="15" fillId="0" borderId="0" xfId="0" applyNumberFormat="1" applyFont="1" applyAlignment="1">
      <alignment horizontal="left" vertical="center"/>
    </xf>
    <xf numFmtId="14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165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center"/>
    </xf>
    <xf numFmtId="0" fontId="16" fillId="0" borderId="0" xfId="0" applyFont="1" applyAlignment="1">
      <alignment vertical="top"/>
    </xf>
    <xf numFmtId="0" fontId="17" fillId="2" borderId="0" xfId="0" applyFont="1" applyFill="1" applyAlignment="1">
      <alignment vertical="top"/>
    </xf>
    <xf numFmtId="0" fontId="0" fillId="2" borderId="0" xfId="0" applyFont="1" applyFill="1" applyAlignment="1">
      <alignment vertical="center"/>
    </xf>
    <xf numFmtId="0" fontId="18" fillId="0" borderId="0" xfId="0" applyFont="1" applyAlignment="1">
      <alignment vertical="top"/>
    </xf>
    <xf numFmtId="0" fontId="17" fillId="2" borderId="0" xfId="0" applyFont="1" applyFill="1" applyAlignment="1">
      <alignment vertical="center"/>
    </xf>
    <xf numFmtId="0" fontId="0" fillId="2" borderId="0" xfId="0" applyFont="1" applyFill="1" applyAlignment="1">
      <alignment vertical="top"/>
    </xf>
    <xf numFmtId="0" fontId="17" fillId="2" borderId="0" xfId="0" applyFont="1" applyFill="1" applyAlignment="1">
      <alignment vertical="top"/>
    </xf>
    <xf numFmtId="0" fontId="19" fillId="0" borderId="0" xfId="0" applyFont="1" applyAlignment="1">
      <alignment vertical="top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top"/>
    </xf>
    <xf numFmtId="0" fontId="0" fillId="2" borderId="0" xfId="0" applyFont="1" applyFill="1" applyAlignment="1">
      <alignment vertical="top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67" fontId="0" fillId="0" borderId="0" xfId="0" applyNumberFormat="1" applyFont="1" applyAlignment="1">
      <alignment vertical="top"/>
    </xf>
    <xf numFmtId="0" fontId="7" fillId="2" borderId="17" xfId="0" applyFont="1" applyFill="1" applyBorder="1" applyAlignment="1">
      <alignment horizontal="left" vertical="center"/>
    </xf>
    <xf numFmtId="0" fontId="7" fillId="0" borderId="0" xfId="0" applyFont="1" applyAlignment="1">
      <alignment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10696575" cy="695325"/>
    <xdr:sp macro="" textlink="">
      <xdr:nvSpPr>
        <xdr:cNvPr id="3" name="Shape 3" descr="&quot;&quot;" title="Student Li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441863"/>
          <a:ext cx="10692000" cy="6762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Royal Oak, MI - North</a:t>
          </a:r>
          <a:endParaRPr sz="2800" b="1">
            <a:solidFill>
              <a:schemeClr val="lt1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1C7DB"/>
    <pageSetUpPr fitToPage="1"/>
  </sheetPr>
  <dimension ref="B1:R997"/>
  <sheetViews>
    <sheetView showGridLines="0" tabSelected="1" workbookViewId="0"/>
  </sheetViews>
  <sheetFormatPr defaultColWidth="15.125" defaultRowHeight="15" customHeight="1"/>
  <cols>
    <col min="1" max="1" width="1.625" customWidth="1"/>
    <col min="2" max="2" width="1.5" customWidth="1"/>
    <col min="3" max="3" width="18.125" customWidth="1"/>
    <col min="4" max="4" width="14.875" customWidth="1"/>
    <col min="5" max="5" width="21.125" customWidth="1"/>
    <col min="6" max="6" width="13.5" customWidth="1"/>
    <col min="7" max="7" width="9.125" customWidth="1"/>
    <col min="8" max="8" width="8.5" customWidth="1"/>
    <col min="9" max="9" width="12.625" customWidth="1"/>
    <col min="10" max="10" width="28.125" customWidth="1"/>
    <col min="11" max="11" width="12" customWidth="1"/>
    <col min="12" max="12" width="13.5" customWidth="1"/>
    <col min="13" max="13" width="11.5" customWidth="1"/>
    <col min="14" max="14" width="56.125" customWidth="1"/>
    <col min="15" max="15" width="9.5" customWidth="1"/>
    <col min="16" max="16" width="122.625" customWidth="1"/>
    <col min="17" max="17" width="1.5" customWidth="1"/>
    <col min="18" max="18" width="1.875" customWidth="1"/>
    <col min="19" max="30" width="7.625" customWidth="1"/>
  </cols>
  <sheetData>
    <row r="1" spans="2:18" ht="21" customHeight="1">
      <c r="C1" s="20" t="s">
        <v>28</v>
      </c>
      <c r="D1" s="32">
        <f>COUNTA(C4:C65)</f>
        <v>39</v>
      </c>
    </row>
    <row r="2" spans="2:18" ht="62.25" customHeigh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</row>
    <row r="3" spans="2:18" ht="23.25" customHeight="1">
      <c r="B3" s="36" t="s">
        <v>57</v>
      </c>
      <c r="C3" s="37" t="s">
        <v>58</v>
      </c>
      <c r="D3" s="37" t="s">
        <v>59</v>
      </c>
      <c r="E3" s="37" t="s">
        <v>60</v>
      </c>
      <c r="F3" s="37" t="s">
        <v>61</v>
      </c>
      <c r="G3" s="37" t="s">
        <v>62</v>
      </c>
      <c r="H3" s="37" t="s">
        <v>63</v>
      </c>
      <c r="I3" s="38" t="s">
        <v>64</v>
      </c>
      <c r="J3" s="38" t="s">
        <v>65</v>
      </c>
      <c r="K3" s="38" t="s">
        <v>66</v>
      </c>
      <c r="L3" s="39" t="s">
        <v>67</v>
      </c>
      <c r="M3" s="39" t="s">
        <v>68</v>
      </c>
      <c r="N3" s="39" t="s">
        <v>69</v>
      </c>
      <c r="O3" s="39" t="s">
        <v>70</v>
      </c>
      <c r="P3" s="39" t="s">
        <v>71</v>
      </c>
      <c r="Q3" t="s">
        <v>72</v>
      </c>
      <c r="R3" s="40"/>
    </row>
    <row r="4" spans="2:18" ht="21" customHeight="1">
      <c r="B4" s="41"/>
      <c r="C4" s="42" t="s">
        <v>73</v>
      </c>
      <c r="D4" s="42" t="s">
        <v>74</v>
      </c>
      <c r="E4" s="42" t="s">
        <v>75</v>
      </c>
      <c r="F4" s="42" t="s">
        <v>76</v>
      </c>
      <c r="G4" s="42" t="s">
        <v>77</v>
      </c>
      <c r="H4" s="42">
        <v>48073</v>
      </c>
      <c r="I4" s="43" t="s">
        <v>78</v>
      </c>
      <c r="J4" s="44" t="s">
        <v>79</v>
      </c>
      <c r="K4" s="45">
        <v>43647</v>
      </c>
      <c r="L4" s="46" t="s">
        <v>80</v>
      </c>
      <c r="M4" s="47">
        <v>29881</v>
      </c>
      <c r="N4" s="48" t="s">
        <v>81</v>
      </c>
      <c r="O4" s="48" t="s">
        <v>82</v>
      </c>
      <c r="P4" s="48" t="s">
        <v>83</v>
      </c>
      <c r="R4" s="40"/>
    </row>
    <row r="5" spans="2:18" ht="21" customHeight="1">
      <c r="B5" s="41"/>
      <c r="C5" s="42" t="s">
        <v>84</v>
      </c>
      <c r="D5" s="42" t="s">
        <v>85</v>
      </c>
      <c r="E5" s="42" t="s">
        <v>86</v>
      </c>
      <c r="F5" s="42" t="s">
        <v>76</v>
      </c>
      <c r="G5" s="42" t="s">
        <v>77</v>
      </c>
      <c r="H5" s="42">
        <v>48073</v>
      </c>
      <c r="I5" s="43" t="s">
        <v>87</v>
      </c>
      <c r="J5" s="49" t="s">
        <v>88</v>
      </c>
      <c r="K5" s="45">
        <v>43525</v>
      </c>
      <c r="L5" s="50" t="s">
        <v>80</v>
      </c>
      <c r="M5" s="47">
        <v>31926</v>
      </c>
      <c r="N5" s="48" t="s">
        <v>89</v>
      </c>
      <c r="O5" s="48" t="s">
        <v>90</v>
      </c>
      <c r="P5" s="48" t="s">
        <v>91</v>
      </c>
      <c r="R5" s="40"/>
    </row>
    <row r="6" spans="2:18" ht="21" customHeight="1">
      <c r="B6" s="41"/>
      <c r="C6" s="42" t="s">
        <v>92</v>
      </c>
      <c r="D6" s="42" t="s">
        <v>93</v>
      </c>
      <c r="E6" s="42" t="s">
        <v>94</v>
      </c>
      <c r="F6" s="42" t="s">
        <v>95</v>
      </c>
      <c r="G6" s="42" t="s">
        <v>77</v>
      </c>
      <c r="H6" s="42">
        <v>48017</v>
      </c>
      <c r="I6" s="51" t="s">
        <v>96</v>
      </c>
      <c r="J6" s="49" t="s">
        <v>97</v>
      </c>
      <c r="K6" s="45">
        <v>43500</v>
      </c>
      <c r="L6" s="46" t="s">
        <v>80</v>
      </c>
      <c r="M6" s="47">
        <v>30115</v>
      </c>
      <c r="N6" s="48" t="s">
        <v>98</v>
      </c>
      <c r="O6" s="48" t="s">
        <v>90</v>
      </c>
      <c r="P6" s="48" t="s">
        <v>99</v>
      </c>
      <c r="R6" s="40"/>
    </row>
    <row r="7" spans="2:18" ht="21" customHeight="1">
      <c r="B7" s="41"/>
      <c r="C7" s="42" t="s">
        <v>100</v>
      </c>
      <c r="D7" s="42" t="s">
        <v>101</v>
      </c>
      <c r="E7" s="42" t="s">
        <v>102</v>
      </c>
      <c r="F7" s="42" t="s">
        <v>76</v>
      </c>
      <c r="G7" s="42" t="s">
        <v>77</v>
      </c>
      <c r="H7" s="42">
        <v>48073</v>
      </c>
      <c r="I7" s="51" t="s">
        <v>103</v>
      </c>
      <c r="J7" s="44" t="s">
        <v>104</v>
      </c>
      <c r="K7" s="45">
        <v>43738</v>
      </c>
      <c r="L7" s="46" t="s">
        <v>80</v>
      </c>
      <c r="M7" s="47">
        <v>33243</v>
      </c>
      <c r="N7" s="48" t="s">
        <v>105</v>
      </c>
      <c r="O7" s="48" t="s">
        <v>106</v>
      </c>
      <c r="P7" s="48" t="s">
        <v>107</v>
      </c>
      <c r="R7" s="40"/>
    </row>
    <row r="8" spans="2:18" ht="21" customHeight="1">
      <c r="B8" s="41"/>
      <c r="C8" s="42" t="s">
        <v>108</v>
      </c>
      <c r="D8" s="42" t="s">
        <v>109</v>
      </c>
      <c r="E8" s="42" t="s">
        <v>110</v>
      </c>
      <c r="F8" s="42" t="s">
        <v>76</v>
      </c>
      <c r="G8" s="42" t="s">
        <v>77</v>
      </c>
      <c r="H8" s="42">
        <v>48073</v>
      </c>
      <c r="I8" s="43" t="s">
        <v>111</v>
      </c>
      <c r="J8" s="49" t="s">
        <v>112</v>
      </c>
      <c r="K8" s="45">
        <v>43746</v>
      </c>
      <c r="L8" s="46" t="s">
        <v>80</v>
      </c>
      <c r="M8" s="47">
        <v>31699</v>
      </c>
      <c r="N8" s="48" t="s">
        <v>113</v>
      </c>
      <c r="O8" s="48" t="s">
        <v>106</v>
      </c>
      <c r="P8" s="48" t="s">
        <v>114</v>
      </c>
      <c r="R8" s="40"/>
    </row>
    <row r="9" spans="2:18" ht="21" customHeight="1">
      <c r="B9" s="41"/>
      <c r="C9" s="52" t="s">
        <v>46</v>
      </c>
      <c r="D9" s="52" t="s">
        <v>115</v>
      </c>
      <c r="E9" s="42" t="s">
        <v>116</v>
      </c>
      <c r="F9" s="42" t="s">
        <v>76</v>
      </c>
      <c r="G9" s="42" t="s">
        <v>77</v>
      </c>
      <c r="H9" s="42">
        <v>48073</v>
      </c>
      <c r="I9" s="51" t="s">
        <v>117</v>
      </c>
      <c r="J9" s="49" t="s">
        <v>118</v>
      </c>
      <c r="K9" s="53">
        <v>42964</v>
      </c>
      <c r="L9" s="46" t="s">
        <v>80</v>
      </c>
      <c r="M9" s="47">
        <v>31538</v>
      </c>
      <c r="N9" s="48" t="s">
        <v>119</v>
      </c>
      <c r="O9" s="54" t="s">
        <v>120</v>
      </c>
      <c r="P9" s="48" t="s">
        <v>121</v>
      </c>
      <c r="R9" s="40"/>
    </row>
    <row r="10" spans="2:18" ht="21" customHeight="1">
      <c r="B10" s="41"/>
      <c r="C10" s="52" t="s">
        <v>122</v>
      </c>
      <c r="D10" s="52" t="s">
        <v>123</v>
      </c>
      <c r="E10" s="42" t="s">
        <v>124</v>
      </c>
      <c r="F10" s="42" t="s">
        <v>76</v>
      </c>
      <c r="G10" s="42" t="s">
        <v>77</v>
      </c>
      <c r="H10" s="42">
        <v>48073</v>
      </c>
      <c r="I10" s="51" t="s">
        <v>125</v>
      </c>
      <c r="J10" s="49" t="s">
        <v>126</v>
      </c>
      <c r="K10" s="45">
        <v>42186</v>
      </c>
      <c r="L10" s="50" t="s">
        <v>127</v>
      </c>
      <c r="M10" s="47">
        <v>29857</v>
      </c>
      <c r="N10" s="54" t="s">
        <v>128</v>
      </c>
      <c r="O10" s="54" t="s">
        <v>129</v>
      </c>
      <c r="P10" s="48" t="s">
        <v>130</v>
      </c>
      <c r="R10" s="40"/>
    </row>
    <row r="11" spans="2:18" ht="21" customHeight="1">
      <c r="B11" s="41"/>
      <c r="C11" s="52" t="s">
        <v>100</v>
      </c>
      <c r="D11" s="52" t="s">
        <v>131</v>
      </c>
      <c r="E11" s="42" t="s">
        <v>132</v>
      </c>
      <c r="F11" s="42" t="s">
        <v>76</v>
      </c>
      <c r="G11" s="42" t="s">
        <v>77</v>
      </c>
      <c r="H11" s="42">
        <v>48073</v>
      </c>
      <c r="I11" s="51" t="s">
        <v>133</v>
      </c>
      <c r="J11" s="49" t="s">
        <v>134</v>
      </c>
      <c r="K11" s="53">
        <v>43252</v>
      </c>
      <c r="L11" s="50" t="s">
        <v>80</v>
      </c>
      <c r="M11" s="47">
        <v>30167</v>
      </c>
      <c r="N11" s="54" t="s">
        <v>135</v>
      </c>
      <c r="O11" s="48" t="s">
        <v>136</v>
      </c>
      <c r="P11" s="48" t="s">
        <v>137</v>
      </c>
      <c r="R11" s="40"/>
    </row>
    <row r="12" spans="2:18" ht="21" customHeight="1">
      <c r="B12" s="41"/>
      <c r="C12" s="42" t="s">
        <v>138</v>
      </c>
      <c r="D12" s="52" t="s">
        <v>139</v>
      </c>
      <c r="E12" s="42" t="s">
        <v>140</v>
      </c>
      <c r="F12" s="42" t="s">
        <v>141</v>
      </c>
      <c r="G12" s="42" t="s">
        <v>77</v>
      </c>
      <c r="H12" s="42">
        <v>48009</v>
      </c>
      <c r="I12" s="51" t="s">
        <v>142</v>
      </c>
      <c r="J12" s="49" t="s">
        <v>143</v>
      </c>
      <c r="K12" s="53">
        <v>43177</v>
      </c>
      <c r="L12" s="50" t="s">
        <v>80</v>
      </c>
      <c r="M12" s="47">
        <v>28707</v>
      </c>
      <c r="N12" s="54" t="s">
        <v>144</v>
      </c>
      <c r="O12" s="54"/>
      <c r="P12" s="54" t="s">
        <v>145</v>
      </c>
      <c r="R12" s="40"/>
    </row>
    <row r="13" spans="2:18" ht="21" customHeight="1">
      <c r="B13" s="41"/>
      <c r="C13" s="42" t="s">
        <v>146</v>
      </c>
      <c r="D13" s="42" t="s">
        <v>147</v>
      </c>
      <c r="E13" s="42" t="s">
        <v>148</v>
      </c>
      <c r="F13" s="42" t="s">
        <v>76</v>
      </c>
      <c r="G13" s="42" t="s">
        <v>77</v>
      </c>
      <c r="H13" s="42">
        <v>48073</v>
      </c>
      <c r="I13" s="51" t="s">
        <v>149</v>
      </c>
      <c r="J13" s="49" t="s">
        <v>150</v>
      </c>
      <c r="K13" s="45">
        <v>43782</v>
      </c>
      <c r="L13" s="46" t="s">
        <v>127</v>
      </c>
      <c r="M13" s="47">
        <v>31765</v>
      </c>
      <c r="N13" s="48" t="s">
        <v>151</v>
      </c>
      <c r="O13" s="48" t="s">
        <v>152</v>
      </c>
      <c r="P13" s="48" t="s">
        <v>153</v>
      </c>
      <c r="R13" s="40"/>
    </row>
    <row r="14" spans="2:18" ht="21" customHeight="1">
      <c r="B14" s="41"/>
      <c r="C14" s="52" t="s">
        <v>154</v>
      </c>
      <c r="D14" s="52" t="s">
        <v>155</v>
      </c>
      <c r="E14" s="42" t="s">
        <v>156</v>
      </c>
      <c r="F14" s="42" t="s">
        <v>76</v>
      </c>
      <c r="G14" s="42" t="s">
        <v>77</v>
      </c>
      <c r="H14" s="42">
        <v>48073</v>
      </c>
      <c r="I14" s="51" t="s">
        <v>157</v>
      </c>
      <c r="J14" s="49" t="s">
        <v>158</v>
      </c>
      <c r="K14" s="45">
        <v>42401</v>
      </c>
      <c r="L14" s="50" t="s">
        <v>80</v>
      </c>
      <c r="M14" s="47">
        <v>30516</v>
      </c>
      <c r="N14" s="54" t="s">
        <v>159</v>
      </c>
      <c r="O14" s="54" t="s">
        <v>160</v>
      </c>
      <c r="P14" s="54" t="s">
        <v>161</v>
      </c>
      <c r="R14" s="40"/>
    </row>
    <row r="15" spans="2:18" ht="21" customHeight="1">
      <c r="B15" s="41"/>
      <c r="C15" s="52" t="s">
        <v>162</v>
      </c>
      <c r="D15" s="52" t="s">
        <v>163</v>
      </c>
      <c r="E15" s="42" t="s">
        <v>164</v>
      </c>
      <c r="F15" s="42" t="s">
        <v>95</v>
      </c>
      <c r="G15" s="42" t="s">
        <v>77</v>
      </c>
      <c r="H15" s="42">
        <v>48017</v>
      </c>
      <c r="I15" s="51" t="s">
        <v>165</v>
      </c>
      <c r="J15" s="49" t="s">
        <v>166</v>
      </c>
      <c r="K15" s="53">
        <v>41468</v>
      </c>
      <c r="L15" s="50" t="s">
        <v>80</v>
      </c>
      <c r="M15" s="47">
        <v>30320</v>
      </c>
      <c r="N15" s="54" t="s">
        <v>167</v>
      </c>
      <c r="O15" s="54" t="s">
        <v>168</v>
      </c>
      <c r="P15" s="48" t="s">
        <v>169</v>
      </c>
      <c r="R15" s="40"/>
    </row>
    <row r="16" spans="2:18" ht="21" customHeight="1">
      <c r="B16" s="41"/>
      <c r="C16" s="52" t="s">
        <v>170</v>
      </c>
      <c r="D16" s="52" t="s">
        <v>171</v>
      </c>
      <c r="E16" s="42" t="s">
        <v>172</v>
      </c>
      <c r="F16" s="42" t="s">
        <v>76</v>
      </c>
      <c r="G16" s="42" t="s">
        <v>77</v>
      </c>
      <c r="H16" s="42">
        <v>48073</v>
      </c>
      <c r="I16" s="51" t="s">
        <v>173</v>
      </c>
      <c r="J16" s="49" t="s">
        <v>174</v>
      </c>
      <c r="K16" s="53">
        <v>42567</v>
      </c>
      <c r="L16" s="50" t="s">
        <v>80</v>
      </c>
      <c r="M16" s="47">
        <v>29998</v>
      </c>
      <c r="N16" s="48" t="s">
        <v>175</v>
      </c>
      <c r="O16" s="54" t="s">
        <v>176</v>
      </c>
      <c r="P16" s="48" t="s">
        <v>177</v>
      </c>
      <c r="R16" s="40"/>
    </row>
    <row r="17" spans="2:18" ht="21" customHeight="1">
      <c r="B17" s="41"/>
      <c r="C17" s="52" t="s">
        <v>178</v>
      </c>
      <c r="D17" s="52" t="s">
        <v>179</v>
      </c>
      <c r="E17" s="42" t="s">
        <v>180</v>
      </c>
      <c r="F17" s="42" t="s">
        <v>76</v>
      </c>
      <c r="G17" s="42" t="s">
        <v>77</v>
      </c>
      <c r="H17" s="42">
        <v>48073</v>
      </c>
      <c r="I17" s="51" t="s">
        <v>181</v>
      </c>
      <c r="J17" s="49" t="s">
        <v>182</v>
      </c>
      <c r="K17" s="53">
        <v>42964</v>
      </c>
      <c r="L17" s="50" t="s">
        <v>80</v>
      </c>
      <c r="M17" s="47">
        <v>31399</v>
      </c>
      <c r="N17" s="54" t="s">
        <v>183</v>
      </c>
      <c r="O17" s="54"/>
      <c r="P17" s="54" t="s">
        <v>184</v>
      </c>
      <c r="R17" s="40"/>
    </row>
    <row r="18" spans="2:18" ht="21" customHeight="1">
      <c r="B18" s="41"/>
      <c r="C18" s="42" t="s">
        <v>185</v>
      </c>
      <c r="D18" s="42" t="s">
        <v>186</v>
      </c>
      <c r="E18" s="42" t="s">
        <v>187</v>
      </c>
      <c r="F18" s="42" t="s">
        <v>76</v>
      </c>
      <c r="G18" s="42" t="s">
        <v>77</v>
      </c>
      <c r="H18" s="42">
        <v>48073</v>
      </c>
      <c r="I18" s="51" t="s">
        <v>188</v>
      </c>
      <c r="J18" s="49" t="s">
        <v>189</v>
      </c>
      <c r="K18" s="45">
        <v>43649</v>
      </c>
      <c r="L18" s="50" t="s">
        <v>80</v>
      </c>
      <c r="M18" s="47">
        <v>31628</v>
      </c>
      <c r="N18" s="48" t="s">
        <v>190</v>
      </c>
      <c r="O18" s="48" t="s">
        <v>191</v>
      </c>
      <c r="P18" s="48" t="s">
        <v>192</v>
      </c>
      <c r="R18" s="40"/>
    </row>
    <row r="19" spans="2:18" ht="21" customHeight="1">
      <c r="B19" s="41"/>
      <c r="C19" s="52" t="s">
        <v>193</v>
      </c>
      <c r="D19" s="52" t="s">
        <v>194</v>
      </c>
      <c r="E19" s="42" t="s">
        <v>195</v>
      </c>
      <c r="F19" s="42" t="s">
        <v>76</v>
      </c>
      <c r="G19" s="42" t="s">
        <v>77</v>
      </c>
      <c r="H19" s="42">
        <v>48073</v>
      </c>
      <c r="I19" s="51" t="s">
        <v>196</v>
      </c>
      <c r="J19" s="49" t="s">
        <v>197</v>
      </c>
      <c r="K19" s="53">
        <v>42933</v>
      </c>
      <c r="L19" s="50" t="s">
        <v>80</v>
      </c>
      <c r="M19" s="47">
        <v>30058</v>
      </c>
      <c r="N19" s="54" t="s">
        <v>198</v>
      </c>
      <c r="O19" s="48" t="s">
        <v>199</v>
      </c>
      <c r="P19" s="48" t="s">
        <v>200</v>
      </c>
      <c r="R19" s="40"/>
    </row>
    <row r="20" spans="2:18" ht="21" customHeight="1">
      <c r="B20" s="41"/>
      <c r="C20" s="42" t="s">
        <v>201</v>
      </c>
      <c r="D20" s="42" t="s">
        <v>202</v>
      </c>
      <c r="E20" s="42" t="s">
        <v>203</v>
      </c>
      <c r="F20" s="42" t="s">
        <v>76</v>
      </c>
      <c r="G20" s="42" t="s">
        <v>77</v>
      </c>
      <c r="H20" s="42">
        <v>48073</v>
      </c>
      <c r="I20" s="51" t="s">
        <v>204</v>
      </c>
      <c r="J20" s="49" t="s">
        <v>205</v>
      </c>
      <c r="K20" s="45">
        <v>43746</v>
      </c>
      <c r="L20" s="46" t="s">
        <v>80</v>
      </c>
      <c r="M20" s="47">
        <v>30552</v>
      </c>
      <c r="N20" s="48" t="s">
        <v>206</v>
      </c>
      <c r="O20" s="48" t="s">
        <v>207</v>
      </c>
      <c r="P20" s="48" t="s">
        <v>208</v>
      </c>
      <c r="R20" s="40"/>
    </row>
    <row r="21" spans="2:18" ht="21" customHeight="1">
      <c r="B21" s="41"/>
      <c r="C21" s="42" t="s">
        <v>209</v>
      </c>
      <c r="D21" s="42" t="s">
        <v>210</v>
      </c>
      <c r="E21" s="42" t="s">
        <v>211</v>
      </c>
      <c r="F21" s="42" t="s">
        <v>76</v>
      </c>
      <c r="G21" s="42" t="s">
        <v>77</v>
      </c>
      <c r="H21" s="42">
        <v>48073</v>
      </c>
      <c r="I21" s="51" t="s">
        <v>212</v>
      </c>
      <c r="J21" s="49" t="s">
        <v>213</v>
      </c>
      <c r="K21" s="45">
        <v>43753</v>
      </c>
      <c r="L21" s="46" t="s">
        <v>80</v>
      </c>
      <c r="M21" s="47">
        <v>43655</v>
      </c>
      <c r="N21" s="48" t="s">
        <v>214</v>
      </c>
      <c r="O21" s="48" t="s">
        <v>215</v>
      </c>
      <c r="P21" s="48" t="s">
        <v>216</v>
      </c>
      <c r="R21" s="40"/>
    </row>
    <row r="22" spans="2:18" ht="21" customHeight="1">
      <c r="B22" s="41"/>
      <c r="C22" s="52" t="s">
        <v>185</v>
      </c>
      <c r="D22" s="52" t="s">
        <v>217</v>
      </c>
      <c r="E22" s="42" t="s">
        <v>218</v>
      </c>
      <c r="F22" s="42" t="s">
        <v>76</v>
      </c>
      <c r="G22" s="42" t="s">
        <v>77</v>
      </c>
      <c r="H22" s="42">
        <v>48073</v>
      </c>
      <c r="I22" s="51" t="s">
        <v>219</v>
      </c>
      <c r="J22" s="49" t="s">
        <v>220</v>
      </c>
      <c r="K22" s="45">
        <v>42461</v>
      </c>
      <c r="L22" s="50" t="s">
        <v>80</v>
      </c>
      <c r="M22" s="47">
        <v>29204</v>
      </c>
      <c r="N22" s="54" t="s">
        <v>221</v>
      </c>
      <c r="O22" s="54" t="s">
        <v>90</v>
      </c>
      <c r="P22" s="54" t="s">
        <v>222</v>
      </c>
      <c r="R22" s="40"/>
    </row>
    <row r="23" spans="2:18" ht="21" customHeight="1">
      <c r="B23" s="41"/>
      <c r="C23" s="42" t="s">
        <v>223</v>
      </c>
      <c r="D23" s="42" t="s">
        <v>224</v>
      </c>
      <c r="E23" s="42" t="s">
        <v>225</v>
      </c>
      <c r="F23" s="42" t="s">
        <v>76</v>
      </c>
      <c r="G23" s="42" t="s">
        <v>77</v>
      </c>
      <c r="H23" s="42">
        <v>48073</v>
      </c>
      <c r="I23" s="51" t="s">
        <v>226</v>
      </c>
      <c r="J23" s="49" t="s">
        <v>227</v>
      </c>
      <c r="K23" s="45">
        <v>43755</v>
      </c>
      <c r="L23" s="50" t="s">
        <v>80</v>
      </c>
      <c r="M23" s="47">
        <v>29401</v>
      </c>
      <c r="N23" s="48" t="s">
        <v>228</v>
      </c>
      <c r="O23" s="48" t="s">
        <v>229</v>
      </c>
      <c r="P23" s="48" t="s">
        <v>230</v>
      </c>
      <c r="R23" s="40"/>
    </row>
    <row r="24" spans="2:18" ht="21" customHeight="1">
      <c r="B24" s="41"/>
      <c r="C24" s="52" t="s">
        <v>231</v>
      </c>
      <c r="D24" s="52" t="s">
        <v>232</v>
      </c>
      <c r="E24" s="42" t="s">
        <v>233</v>
      </c>
      <c r="F24" s="42" t="s">
        <v>76</v>
      </c>
      <c r="G24" s="42" t="s">
        <v>77</v>
      </c>
      <c r="H24" s="42">
        <v>48073</v>
      </c>
      <c r="I24" s="51" t="s">
        <v>234</v>
      </c>
      <c r="J24" s="49" t="s">
        <v>235</v>
      </c>
      <c r="K24" s="53">
        <v>41133</v>
      </c>
      <c r="L24" s="50" t="s">
        <v>80</v>
      </c>
      <c r="M24" s="47">
        <v>28650</v>
      </c>
      <c r="N24" s="48" t="s">
        <v>236</v>
      </c>
      <c r="O24" s="48" t="s">
        <v>237</v>
      </c>
      <c r="P24" s="48" t="s">
        <v>238</v>
      </c>
      <c r="R24" s="40"/>
    </row>
    <row r="25" spans="2:18" ht="21" customHeight="1">
      <c r="B25" s="41"/>
      <c r="C25" s="52" t="s">
        <v>239</v>
      </c>
      <c r="D25" s="52" t="s">
        <v>240</v>
      </c>
      <c r="E25" s="42" t="s">
        <v>241</v>
      </c>
      <c r="F25" s="42" t="s">
        <v>76</v>
      </c>
      <c r="G25" s="42" t="s">
        <v>77</v>
      </c>
      <c r="H25" s="42">
        <v>48073</v>
      </c>
      <c r="I25" s="51" t="s">
        <v>242</v>
      </c>
      <c r="J25" s="49" t="s">
        <v>243</v>
      </c>
      <c r="K25" s="53">
        <v>43149</v>
      </c>
      <c r="L25" s="50" t="s">
        <v>80</v>
      </c>
      <c r="M25" s="47">
        <v>30665</v>
      </c>
      <c r="N25" s="48" t="s">
        <v>244</v>
      </c>
      <c r="O25" s="48" t="s">
        <v>245</v>
      </c>
      <c r="P25" s="48" t="s">
        <v>246</v>
      </c>
      <c r="R25" s="40"/>
    </row>
    <row r="26" spans="2:18" ht="21" customHeight="1">
      <c r="B26" s="41"/>
      <c r="C26" s="52" t="s">
        <v>247</v>
      </c>
      <c r="D26" s="52" t="s">
        <v>248</v>
      </c>
      <c r="E26" s="42" t="s">
        <v>249</v>
      </c>
      <c r="F26" s="42" t="s">
        <v>76</v>
      </c>
      <c r="G26" s="42" t="s">
        <v>77</v>
      </c>
      <c r="H26" s="42">
        <v>48073</v>
      </c>
      <c r="I26" s="51" t="s">
        <v>250</v>
      </c>
      <c r="J26" s="49" t="s">
        <v>251</v>
      </c>
      <c r="K26" s="53">
        <v>41773</v>
      </c>
      <c r="L26" s="50" t="s">
        <v>80</v>
      </c>
      <c r="M26" s="47">
        <v>28988</v>
      </c>
      <c r="N26" s="48" t="s">
        <v>252</v>
      </c>
      <c r="O26" s="54" t="s">
        <v>253</v>
      </c>
      <c r="P26" s="48" t="s">
        <v>254</v>
      </c>
      <c r="R26" s="40"/>
    </row>
    <row r="27" spans="2:18" ht="21" customHeight="1">
      <c r="B27" s="41"/>
      <c r="C27" s="42" t="s">
        <v>255</v>
      </c>
      <c r="D27" s="42" t="s">
        <v>256</v>
      </c>
      <c r="E27" s="42" t="s">
        <v>257</v>
      </c>
      <c r="F27" s="42" t="s">
        <v>76</v>
      </c>
      <c r="G27" s="42" t="s">
        <v>77</v>
      </c>
      <c r="H27" s="42">
        <v>48073</v>
      </c>
      <c r="I27" s="51" t="s">
        <v>258</v>
      </c>
      <c r="J27" s="49" t="s">
        <v>259</v>
      </c>
      <c r="K27" s="45">
        <v>43658</v>
      </c>
      <c r="L27" s="50" t="s">
        <v>80</v>
      </c>
      <c r="M27" s="47">
        <v>32104</v>
      </c>
      <c r="N27" s="48" t="s">
        <v>260</v>
      </c>
      <c r="O27" s="48" t="s">
        <v>207</v>
      </c>
      <c r="P27" s="48" t="s">
        <v>261</v>
      </c>
      <c r="R27" s="40"/>
    </row>
    <row r="28" spans="2:18" ht="21" customHeight="1">
      <c r="B28" s="41"/>
      <c r="C28" s="42" t="s">
        <v>162</v>
      </c>
      <c r="D28" s="42" t="s">
        <v>262</v>
      </c>
      <c r="E28" s="42" t="s">
        <v>263</v>
      </c>
      <c r="F28" s="42" t="s">
        <v>141</v>
      </c>
      <c r="G28" s="42" t="s">
        <v>77</v>
      </c>
      <c r="H28" s="42">
        <v>48009</v>
      </c>
      <c r="I28" s="43" t="s">
        <v>264</v>
      </c>
      <c r="J28" s="49" t="s">
        <v>265</v>
      </c>
      <c r="K28" s="45">
        <v>43480</v>
      </c>
      <c r="L28" s="46" t="s">
        <v>80</v>
      </c>
      <c r="M28" s="47">
        <v>31184</v>
      </c>
      <c r="N28" s="48" t="s">
        <v>266</v>
      </c>
      <c r="O28" s="48" t="s">
        <v>267</v>
      </c>
      <c r="P28" s="48" t="s">
        <v>268</v>
      </c>
      <c r="R28" s="40"/>
    </row>
    <row r="29" spans="2:18" ht="21" customHeight="1">
      <c r="B29" s="41"/>
      <c r="C29" s="52" t="s">
        <v>170</v>
      </c>
      <c r="D29" s="52" t="s">
        <v>269</v>
      </c>
      <c r="E29" s="42" t="s">
        <v>270</v>
      </c>
      <c r="F29" s="42" t="s">
        <v>141</v>
      </c>
      <c r="G29" s="42" t="s">
        <v>77</v>
      </c>
      <c r="H29" s="42">
        <v>48009</v>
      </c>
      <c r="I29" s="51" t="s">
        <v>271</v>
      </c>
      <c r="J29" s="49" t="s">
        <v>272</v>
      </c>
      <c r="K29" s="53">
        <v>43269</v>
      </c>
      <c r="L29" s="50" t="s">
        <v>80</v>
      </c>
      <c r="M29" s="55">
        <v>43249</v>
      </c>
      <c r="N29" s="48" t="s">
        <v>273</v>
      </c>
      <c r="O29" s="54"/>
      <c r="P29" s="54" t="s">
        <v>274</v>
      </c>
      <c r="R29" s="40"/>
    </row>
    <row r="30" spans="2:18" ht="21" customHeight="1">
      <c r="B30" s="41"/>
      <c r="C30" s="52" t="s">
        <v>32</v>
      </c>
      <c r="D30" s="52" t="s">
        <v>275</v>
      </c>
      <c r="E30" s="42" t="s">
        <v>276</v>
      </c>
      <c r="F30" s="42" t="s">
        <v>277</v>
      </c>
      <c r="G30" s="42" t="s">
        <v>77</v>
      </c>
      <c r="H30" s="42">
        <v>48302</v>
      </c>
      <c r="I30" s="51" t="s">
        <v>278</v>
      </c>
      <c r="J30" s="49" t="s">
        <v>279</v>
      </c>
      <c r="K30" s="53">
        <v>43238</v>
      </c>
      <c r="L30" s="50" t="s">
        <v>80</v>
      </c>
      <c r="M30" s="47">
        <v>30131</v>
      </c>
      <c r="N30" s="54" t="s">
        <v>280</v>
      </c>
      <c r="O30" s="48" t="s">
        <v>281</v>
      </c>
      <c r="P30" s="48" t="s">
        <v>282</v>
      </c>
      <c r="R30" s="40"/>
    </row>
    <row r="31" spans="2:18" ht="21" customHeight="1">
      <c r="B31" s="41"/>
      <c r="C31" s="52" t="s">
        <v>283</v>
      </c>
      <c r="D31" s="52" t="s">
        <v>284</v>
      </c>
      <c r="E31" s="42" t="s">
        <v>285</v>
      </c>
      <c r="F31" s="42" t="s">
        <v>76</v>
      </c>
      <c r="G31" s="42" t="s">
        <v>77</v>
      </c>
      <c r="H31" s="42">
        <v>48073</v>
      </c>
      <c r="I31" s="51" t="s">
        <v>286</v>
      </c>
      <c r="J31" s="49" t="s">
        <v>287</v>
      </c>
      <c r="K31" s="53">
        <v>42019</v>
      </c>
      <c r="L31" s="50" t="s">
        <v>80</v>
      </c>
      <c r="M31" s="47">
        <v>29703</v>
      </c>
      <c r="N31" s="48" t="s">
        <v>288</v>
      </c>
      <c r="O31" s="54" t="s">
        <v>289</v>
      </c>
      <c r="P31" s="48" t="s">
        <v>290</v>
      </c>
      <c r="R31" s="40"/>
    </row>
    <row r="32" spans="2:18" ht="21" customHeight="1">
      <c r="B32" s="41"/>
      <c r="C32" s="42" t="s">
        <v>291</v>
      </c>
      <c r="D32" s="42" t="s">
        <v>292</v>
      </c>
      <c r="E32" s="42" t="s">
        <v>293</v>
      </c>
      <c r="F32" s="42" t="s">
        <v>76</v>
      </c>
      <c r="G32" s="42" t="s">
        <v>77</v>
      </c>
      <c r="H32" s="42">
        <v>48073</v>
      </c>
      <c r="I32" s="43" t="s">
        <v>294</v>
      </c>
      <c r="J32" s="49" t="s">
        <v>295</v>
      </c>
      <c r="K32" s="45">
        <v>43506</v>
      </c>
      <c r="L32" s="46" t="s">
        <v>80</v>
      </c>
      <c r="M32" s="47">
        <v>30643</v>
      </c>
      <c r="N32" s="48" t="s">
        <v>296</v>
      </c>
      <c r="O32" s="48" t="s">
        <v>297</v>
      </c>
      <c r="P32" s="48" t="s">
        <v>298</v>
      </c>
      <c r="R32" s="40"/>
    </row>
    <row r="33" spans="2:18" ht="21" customHeight="1">
      <c r="B33" s="41"/>
      <c r="C33" s="42" t="s">
        <v>299</v>
      </c>
      <c r="D33" s="42" t="s">
        <v>300</v>
      </c>
      <c r="E33" s="42" t="s">
        <v>301</v>
      </c>
      <c r="F33" s="42" t="s">
        <v>76</v>
      </c>
      <c r="G33" s="42" t="s">
        <v>77</v>
      </c>
      <c r="H33" s="42">
        <v>48073</v>
      </c>
      <c r="I33" s="43" t="s">
        <v>302</v>
      </c>
      <c r="J33" s="49" t="s">
        <v>303</v>
      </c>
      <c r="K33" s="45">
        <v>43662</v>
      </c>
      <c r="L33" s="46" t="s">
        <v>80</v>
      </c>
      <c r="M33" s="47">
        <v>31541</v>
      </c>
      <c r="N33" s="48" t="s">
        <v>304</v>
      </c>
      <c r="O33" s="48" t="s">
        <v>305</v>
      </c>
      <c r="P33" s="48" t="s">
        <v>306</v>
      </c>
      <c r="R33" s="40"/>
    </row>
    <row r="34" spans="2:18" ht="21" customHeight="1">
      <c r="B34" s="41"/>
      <c r="C34" s="42" t="s">
        <v>307</v>
      </c>
      <c r="D34" s="42" t="s">
        <v>308</v>
      </c>
      <c r="E34" s="42" t="s">
        <v>309</v>
      </c>
      <c r="F34" s="42" t="s">
        <v>141</v>
      </c>
      <c r="G34" s="42" t="s">
        <v>77</v>
      </c>
      <c r="H34" s="42">
        <v>48009</v>
      </c>
      <c r="I34" s="43" t="s">
        <v>310</v>
      </c>
      <c r="J34" s="49" t="s">
        <v>311</v>
      </c>
      <c r="K34" s="45">
        <v>43777</v>
      </c>
      <c r="L34" s="46" t="s">
        <v>80</v>
      </c>
      <c r="M34" s="47">
        <v>31009</v>
      </c>
      <c r="N34" s="48" t="s">
        <v>312</v>
      </c>
      <c r="O34" s="48" t="s">
        <v>129</v>
      </c>
      <c r="P34" s="48" t="s">
        <v>313</v>
      </c>
      <c r="R34" s="40"/>
    </row>
    <row r="35" spans="2:18" ht="21" customHeight="1">
      <c r="B35" s="41"/>
      <c r="C35" s="42" t="s">
        <v>314</v>
      </c>
      <c r="D35" s="42" t="s">
        <v>315</v>
      </c>
      <c r="E35" s="42" t="s">
        <v>316</v>
      </c>
      <c r="F35" s="42" t="s">
        <v>76</v>
      </c>
      <c r="G35" s="42" t="s">
        <v>77</v>
      </c>
      <c r="H35" s="42">
        <v>48073</v>
      </c>
      <c r="I35" s="43" t="s">
        <v>317</v>
      </c>
      <c r="J35" s="49" t="s">
        <v>318</v>
      </c>
      <c r="K35" s="45">
        <v>43544</v>
      </c>
      <c r="L35" s="46" t="s">
        <v>80</v>
      </c>
      <c r="M35" s="47">
        <v>31081</v>
      </c>
      <c r="N35" s="48" t="s">
        <v>319</v>
      </c>
      <c r="O35" s="48" t="s">
        <v>320</v>
      </c>
      <c r="P35" s="48" t="s">
        <v>321</v>
      </c>
      <c r="R35" s="40"/>
    </row>
    <row r="36" spans="2:18" ht="21" customHeight="1">
      <c r="B36" s="41"/>
      <c r="C36" s="42" t="s">
        <v>322</v>
      </c>
      <c r="D36" s="42" t="s">
        <v>323</v>
      </c>
      <c r="E36" s="42" t="s">
        <v>324</v>
      </c>
      <c r="F36" s="42" t="s">
        <v>76</v>
      </c>
      <c r="G36" s="42" t="s">
        <v>77</v>
      </c>
      <c r="H36" s="42">
        <v>48073</v>
      </c>
      <c r="I36" s="43" t="s">
        <v>325</v>
      </c>
      <c r="J36" s="49" t="s">
        <v>326</v>
      </c>
      <c r="K36" s="45">
        <v>43755</v>
      </c>
      <c r="L36" s="46" t="s">
        <v>80</v>
      </c>
      <c r="M36" s="47">
        <v>28290</v>
      </c>
      <c r="N36" s="48" t="s">
        <v>327</v>
      </c>
      <c r="O36" s="48" t="s">
        <v>328</v>
      </c>
      <c r="P36" s="48" t="s">
        <v>329</v>
      </c>
      <c r="R36" s="40"/>
    </row>
    <row r="37" spans="2:18" ht="21" customHeight="1">
      <c r="B37" s="41"/>
      <c r="C37" s="52" t="s">
        <v>100</v>
      </c>
      <c r="D37" s="52" t="s">
        <v>330</v>
      </c>
      <c r="E37" s="42" t="s">
        <v>331</v>
      </c>
      <c r="F37" s="42" t="s">
        <v>141</v>
      </c>
      <c r="G37" s="42" t="s">
        <v>77</v>
      </c>
      <c r="H37" s="42">
        <v>48009</v>
      </c>
      <c r="I37" s="51" t="s">
        <v>332</v>
      </c>
      <c r="J37" s="49" t="s">
        <v>333</v>
      </c>
      <c r="K37" s="53">
        <v>42964</v>
      </c>
      <c r="L37" s="50" t="s">
        <v>80</v>
      </c>
      <c r="M37" s="47">
        <v>28769</v>
      </c>
      <c r="N37" s="54" t="s">
        <v>334</v>
      </c>
      <c r="O37" s="54" t="s">
        <v>335</v>
      </c>
      <c r="P37" s="48" t="s">
        <v>336</v>
      </c>
      <c r="R37" s="40"/>
    </row>
    <row r="38" spans="2:18" ht="21" customHeight="1">
      <c r="B38" s="41"/>
      <c r="C38" s="42" t="s">
        <v>337</v>
      </c>
      <c r="D38" s="42" t="s">
        <v>338</v>
      </c>
      <c r="E38" s="42" t="s">
        <v>339</v>
      </c>
      <c r="F38" s="42" t="s">
        <v>340</v>
      </c>
      <c r="G38" s="42" t="s">
        <v>77</v>
      </c>
      <c r="H38" s="42">
        <v>48301</v>
      </c>
      <c r="I38" s="51" t="s">
        <v>341</v>
      </c>
      <c r="J38" s="49" t="s">
        <v>342</v>
      </c>
      <c r="K38" s="45">
        <v>43752</v>
      </c>
      <c r="L38" s="50" t="s">
        <v>80</v>
      </c>
      <c r="M38" s="47">
        <v>29953</v>
      </c>
      <c r="N38" s="48" t="s">
        <v>343</v>
      </c>
      <c r="O38" s="48" t="s">
        <v>297</v>
      </c>
      <c r="P38" s="48" t="s">
        <v>344</v>
      </c>
      <c r="R38" s="40"/>
    </row>
    <row r="39" spans="2:18" ht="21" customHeight="1">
      <c r="B39" s="41"/>
      <c r="C39" s="42" t="s">
        <v>299</v>
      </c>
      <c r="D39" s="42" t="s">
        <v>345</v>
      </c>
      <c r="E39" s="42" t="s">
        <v>346</v>
      </c>
      <c r="F39" s="42" t="s">
        <v>76</v>
      </c>
      <c r="G39" s="42" t="s">
        <v>77</v>
      </c>
      <c r="H39" s="42">
        <v>48073</v>
      </c>
      <c r="I39" s="51" t="s">
        <v>347</v>
      </c>
      <c r="J39" s="49" t="s">
        <v>348</v>
      </c>
      <c r="K39" s="45">
        <v>43600</v>
      </c>
      <c r="L39" s="46" t="s">
        <v>80</v>
      </c>
      <c r="M39" s="47">
        <v>32687</v>
      </c>
      <c r="N39" s="48" t="s">
        <v>349</v>
      </c>
      <c r="O39" s="48" t="s">
        <v>350</v>
      </c>
      <c r="P39" s="48" t="s">
        <v>351</v>
      </c>
      <c r="R39" s="40"/>
    </row>
    <row r="40" spans="2:18" ht="21" customHeight="1">
      <c r="B40" s="41"/>
      <c r="C40" s="52" t="s">
        <v>48</v>
      </c>
      <c r="D40" s="52" t="s">
        <v>352</v>
      </c>
      <c r="E40" s="42" t="s">
        <v>353</v>
      </c>
      <c r="F40" s="42" t="s">
        <v>76</v>
      </c>
      <c r="G40" s="42" t="s">
        <v>77</v>
      </c>
      <c r="H40" s="42">
        <v>48073</v>
      </c>
      <c r="I40" s="51" t="s">
        <v>354</v>
      </c>
      <c r="J40" s="49" t="s">
        <v>355</v>
      </c>
      <c r="K40" s="53">
        <v>42903</v>
      </c>
      <c r="L40" s="46" t="s">
        <v>80</v>
      </c>
      <c r="M40" s="47">
        <v>29052</v>
      </c>
      <c r="N40" s="48" t="s">
        <v>356</v>
      </c>
      <c r="O40" s="48" t="s">
        <v>357</v>
      </c>
      <c r="P40" s="48" t="s">
        <v>358</v>
      </c>
      <c r="R40" s="40"/>
    </row>
    <row r="41" spans="2:18" ht="21" customHeight="1">
      <c r="B41" s="41"/>
      <c r="C41" s="42" t="s">
        <v>359</v>
      </c>
      <c r="D41" s="42" t="s">
        <v>360</v>
      </c>
      <c r="E41" s="42" t="s">
        <v>361</v>
      </c>
      <c r="F41" s="42" t="s">
        <v>76</v>
      </c>
      <c r="G41" s="42" t="s">
        <v>77</v>
      </c>
      <c r="H41" s="42">
        <v>48073</v>
      </c>
      <c r="I41" s="51" t="s">
        <v>362</v>
      </c>
      <c r="J41" s="49" t="s">
        <v>363</v>
      </c>
      <c r="K41" s="45">
        <v>43762</v>
      </c>
      <c r="L41" s="46" t="s">
        <v>80</v>
      </c>
      <c r="M41" s="47">
        <v>31844</v>
      </c>
      <c r="N41" s="48" t="s">
        <v>364</v>
      </c>
      <c r="O41" s="48" t="s">
        <v>365</v>
      </c>
      <c r="P41" s="48" t="s">
        <v>366</v>
      </c>
      <c r="R41" s="40"/>
    </row>
    <row r="42" spans="2:18" ht="21" customHeight="1">
      <c r="B42" s="41"/>
      <c r="C42" s="52" t="s">
        <v>367</v>
      </c>
      <c r="D42" s="52" t="s">
        <v>368</v>
      </c>
      <c r="E42" s="42" t="s">
        <v>369</v>
      </c>
      <c r="F42" s="42" t="s">
        <v>76</v>
      </c>
      <c r="G42" s="42" t="s">
        <v>77</v>
      </c>
      <c r="H42" s="42">
        <v>48073</v>
      </c>
      <c r="I42" s="51" t="s">
        <v>370</v>
      </c>
      <c r="J42" s="49" t="s">
        <v>371</v>
      </c>
      <c r="K42" s="45">
        <v>42217</v>
      </c>
      <c r="L42" s="50" t="s">
        <v>80</v>
      </c>
      <c r="M42" s="47">
        <v>30826</v>
      </c>
      <c r="N42" s="54" t="s">
        <v>372</v>
      </c>
      <c r="O42" s="54" t="s">
        <v>373</v>
      </c>
      <c r="P42" s="54" t="s">
        <v>374</v>
      </c>
      <c r="R42" s="40"/>
    </row>
    <row r="43" spans="2:18" ht="21" customHeight="1"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8"/>
    </row>
    <row r="44" spans="2:18" ht="21" customHeight="1"/>
    <row r="45" spans="2:18" ht="21" customHeight="1"/>
    <row r="46" spans="2:18" ht="21" customHeight="1"/>
    <row r="47" spans="2:18" ht="21" customHeight="1"/>
    <row r="48" spans="2:1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  <row r="183" ht="21" customHeight="1"/>
    <row r="184" ht="21" customHeight="1"/>
    <row r="185" ht="21" customHeight="1"/>
    <row r="186" ht="21" customHeight="1"/>
    <row r="187" ht="21" customHeight="1"/>
    <row r="188" ht="21" customHeight="1"/>
    <row r="189" ht="21" customHeight="1"/>
    <row r="190" ht="21" customHeight="1"/>
    <row r="191" ht="21" customHeight="1"/>
    <row r="192" ht="21" customHeight="1"/>
    <row r="193" ht="21" customHeight="1"/>
    <row r="194" ht="21" customHeight="1"/>
    <row r="195" ht="21" customHeight="1"/>
    <row r="196" ht="21" customHeight="1"/>
    <row r="197" ht="21" customHeight="1"/>
    <row r="198" ht="21" customHeight="1"/>
    <row r="199" ht="21" customHeight="1"/>
    <row r="200" ht="21" customHeight="1"/>
    <row r="201" ht="21" customHeight="1"/>
    <row r="202" ht="21" customHeight="1"/>
    <row r="203" ht="21" customHeight="1"/>
    <row r="204" ht="21" customHeight="1"/>
    <row r="205" ht="21" customHeight="1"/>
    <row r="206" ht="21" customHeight="1"/>
    <row r="207" ht="21" customHeight="1"/>
    <row r="208" ht="21" customHeight="1"/>
    <row r="209" ht="21" customHeight="1"/>
    <row r="210" ht="21" customHeight="1"/>
    <row r="211" ht="21" customHeight="1"/>
    <row r="212" ht="21" customHeight="1"/>
    <row r="213" ht="21" customHeight="1"/>
    <row r="214" ht="21" customHeight="1"/>
    <row r="215" ht="21" customHeight="1"/>
    <row r="216" ht="21" customHeight="1"/>
    <row r="217" ht="21" customHeight="1"/>
    <row r="218" ht="21" customHeight="1"/>
    <row r="219" ht="21" customHeight="1"/>
    <row r="220" ht="21" customHeight="1"/>
    <row r="221" ht="21" customHeight="1"/>
    <row r="222" ht="21" customHeight="1"/>
    <row r="223" ht="21" customHeight="1"/>
    <row r="224" ht="21" customHeight="1"/>
    <row r="225" ht="21" customHeight="1"/>
    <row r="226" ht="21" customHeight="1"/>
    <row r="227" ht="21" customHeight="1"/>
    <row r="228" ht="21" customHeight="1"/>
    <row r="229" ht="21" customHeight="1"/>
    <row r="230" ht="21" customHeight="1"/>
    <row r="231" ht="21" customHeight="1"/>
    <row r="232" ht="21" customHeight="1"/>
    <row r="233" ht="21" customHeight="1"/>
    <row r="234" ht="21" customHeight="1"/>
    <row r="235" ht="21" customHeight="1"/>
    <row r="236" ht="21" customHeight="1"/>
    <row r="237" ht="21" customHeight="1"/>
    <row r="238" ht="21" customHeight="1"/>
    <row r="239" ht="21" customHeight="1"/>
    <row r="240" ht="21" customHeight="1"/>
    <row r="241" ht="21" customHeight="1"/>
    <row r="242" ht="21" customHeight="1"/>
    <row r="243" ht="21" customHeight="1"/>
    <row r="244" ht="21" customHeight="1"/>
    <row r="245" ht="21" customHeight="1"/>
    <row r="246" ht="21" customHeight="1"/>
    <row r="247" ht="21" customHeight="1"/>
    <row r="248" ht="21" customHeight="1"/>
    <row r="249" ht="21" customHeight="1"/>
    <row r="250" ht="21" customHeight="1"/>
    <row r="251" ht="21" customHeight="1"/>
    <row r="252" ht="21" customHeight="1"/>
    <row r="253" ht="21" customHeight="1"/>
    <row r="254" ht="21" customHeight="1"/>
    <row r="255" ht="21" customHeight="1"/>
    <row r="256" ht="21" customHeight="1"/>
    <row r="257" ht="21" customHeight="1"/>
    <row r="258" ht="21" customHeight="1"/>
    <row r="259" ht="21" customHeight="1"/>
    <row r="260" ht="21" customHeight="1"/>
    <row r="261" ht="21" customHeight="1"/>
    <row r="262" ht="21" customHeight="1"/>
    <row r="263" ht="21" customHeight="1"/>
    <row r="264" ht="21" customHeight="1"/>
    <row r="265" ht="21" customHeight="1"/>
    <row r="266" ht="21" customHeight="1"/>
    <row r="267" ht="21" customHeight="1"/>
    <row r="268" ht="21" customHeight="1"/>
    <row r="269" ht="21" customHeight="1"/>
    <row r="270" ht="21" customHeight="1"/>
    <row r="271" ht="21" customHeight="1"/>
    <row r="272" ht="21" customHeight="1"/>
    <row r="273" ht="21" customHeight="1"/>
    <row r="274" ht="21" customHeight="1"/>
    <row r="275" ht="21" customHeight="1"/>
    <row r="276" ht="21" customHeight="1"/>
    <row r="277" ht="21" customHeight="1"/>
    <row r="278" ht="21" customHeight="1"/>
    <row r="279" ht="21" customHeight="1"/>
    <row r="280" ht="21" customHeight="1"/>
    <row r="281" ht="21" customHeight="1"/>
    <row r="282" ht="21" customHeight="1"/>
    <row r="283" ht="21" customHeight="1"/>
    <row r="284" ht="21" customHeight="1"/>
    <row r="285" ht="21" customHeight="1"/>
    <row r="286" ht="21" customHeight="1"/>
    <row r="287" ht="21" customHeight="1"/>
    <row r="288" ht="21" customHeight="1"/>
    <row r="289" ht="21" customHeight="1"/>
    <row r="290" ht="21" customHeight="1"/>
    <row r="291" ht="21" customHeight="1"/>
    <row r="292" ht="21" customHeight="1"/>
    <row r="293" ht="21" customHeight="1"/>
    <row r="294" ht="21" customHeight="1"/>
    <row r="295" ht="21" customHeight="1"/>
    <row r="296" ht="21" customHeight="1"/>
    <row r="297" ht="21" customHeight="1"/>
    <row r="298" ht="21" customHeight="1"/>
    <row r="299" ht="21" customHeight="1"/>
    <row r="300" ht="21" customHeight="1"/>
    <row r="301" ht="21" customHeight="1"/>
    <row r="302" ht="21" customHeight="1"/>
    <row r="303" ht="21" customHeight="1"/>
    <row r="304" ht="21" customHeight="1"/>
    <row r="305" ht="21" customHeight="1"/>
    <row r="306" ht="21" customHeight="1"/>
    <row r="307" ht="21" customHeight="1"/>
    <row r="308" ht="21" customHeight="1"/>
    <row r="309" ht="21" customHeight="1"/>
    <row r="310" ht="21" customHeight="1"/>
    <row r="311" ht="21" customHeight="1"/>
    <row r="312" ht="21" customHeight="1"/>
    <row r="313" ht="21" customHeight="1"/>
    <row r="314" ht="21" customHeight="1"/>
    <row r="315" ht="21" customHeight="1"/>
    <row r="316" ht="21" customHeight="1"/>
    <row r="317" ht="21" customHeight="1"/>
    <row r="318" ht="21" customHeight="1"/>
    <row r="319" ht="21" customHeight="1"/>
    <row r="320" ht="21" customHeight="1"/>
    <row r="321" ht="21" customHeight="1"/>
    <row r="322" ht="21" customHeight="1"/>
    <row r="323" ht="21" customHeight="1"/>
    <row r="324" ht="21" customHeight="1"/>
    <row r="325" ht="21" customHeight="1"/>
    <row r="326" ht="21" customHeight="1"/>
    <row r="327" ht="21" customHeight="1"/>
    <row r="328" ht="21" customHeight="1"/>
    <row r="329" ht="21" customHeight="1"/>
    <row r="330" ht="21" customHeight="1"/>
    <row r="331" ht="21" customHeight="1"/>
    <row r="332" ht="21" customHeight="1"/>
    <row r="333" ht="21" customHeight="1"/>
    <row r="334" ht="21" customHeight="1"/>
    <row r="335" ht="21" customHeight="1"/>
    <row r="336" ht="21" customHeight="1"/>
    <row r="337" ht="21" customHeight="1"/>
    <row r="338" ht="21" customHeight="1"/>
    <row r="339" ht="21" customHeight="1"/>
    <row r="340" ht="21" customHeight="1"/>
    <row r="341" ht="21" customHeight="1"/>
    <row r="342" ht="21" customHeight="1"/>
    <row r="343" ht="21" customHeight="1"/>
    <row r="344" ht="21" customHeight="1"/>
    <row r="345" ht="21" customHeight="1"/>
    <row r="346" ht="21" customHeight="1"/>
    <row r="347" ht="21" customHeight="1"/>
    <row r="348" ht="21" customHeight="1"/>
    <row r="349" ht="21" customHeight="1"/>
    <row r="350" ht="21" customHeight="1"/>
    <row r="351" ht="21" customHeight="1"/>
    <row r="352" ht="21" customHeight="1"/>
    <row r="353" ht="21" customHeight="1"/>
    <row r="354" ht="21" customHeight="1"/>
    <row r="355" ht="21" customHeight="1"/>
    <row r="356" ht="21" customHeight="1"/>
    <row r="357" ht="21" customHeight="1"/>
    <row r="358" ht="21" customHeight="1"/>
    <row r="359" ht="21" customHeight="1"/>
    <row r="360" ht="21" customHeight="1"/>
    <row r="361" ht="21" customHeight="1"/>
    <row r="362" ht="21" customHeight="1"/>
    <row r="363" ht="21" customHeight="1"/>
    <row r="364" ht="21" customHeight="1"/>
    <row r="365" ht="21" customHeight="1"/>
    <row r="366" ht="21" customHeight="1"/>
    <row r="367" ht="21" customHeight="1"/>
    <row r="368" ht="21" customHeight="1"/>
    <row r="369" ht="21" customHeight="1"/>
    <row r="370" ht="21" customHeight="1"/>
    <row r="371" ht="21" customHeight="1"/>
    <row r="372" ht="21" customHeight="1"/>
    <row r="373" ht="21" customHeight="1"/>
    <row r="374" ht="21" customHeight="1"/>
    <row r="375" ht="21" customHeight="1"/>
    <row r="376" ht="21" customHeight="1"/>
    <row r="377" ht="21" customHeight="1"/>
    <row r="378" ht="21" customHeight="1"/>
    <row r="379" ht="21" customHeight="1"/>
    <row r="380" ht="21" customHeight="1"/>
    <row r="381" ht="21" customHeight="1"/>
    <row r="382" ht="21" customHeight="1"/>
    <row r="383" ht="21" customHeight="1"/>
    <row r="384" ht="21" customHeight="1"/>
    <row r="385" ht="21" customHeight="1"/>
    <row r="386" ht="21" customHeight="1"/>
    <row r="387" ht="21" customHeight="1"/>
    <row r="388" ht="21" customHeight="1"/>
    <row r="389" ht="21" customHeight="1"/>
    <row r="390" ht="21" customHeight="1"/>
    <row r="391" ht="21" customHeight="1"/>
    <row r="392" ht="21" customHeight="1"/>
    <row r="393" ht="21" customHeight="1"/>
    <row r="394" ht="21" customHeight="1"/>
    <row r="395" ht="21" customHeight="1"/>
    <row r="396" ht="21" customHeight="1"/>
    <row r="397" ht="21" customHeight="1"/>
    <row r="398" ht="21" customHeight="1"/>
    <row r="399" ht="21" customHeight="1"/>
    <row r="400" ht="21" customHeight="1"/>
    <row r="401" ht="21" customHeight="1"/>
    <row r="402" ht="21" customHeight="1"/>
    <row r="403" ht="21" customHeight="1"/>
    <row r="404" ht="21" customHeight="1"/>
    <row r="405" ht="21" customHeight="1"/>
    <row r="406" ht="21" customHeight="1"/>
    <row r="407" ht="21" customHeight="1"/>
    <row r="408" ht="21" customHeight="1"/>
    <row r="409" ht="21" customHeight="1"/>
    <row r="410" ht="21" customHeight="1"/>
    <row r="411" ht="21" customHeight="1"/>
    <row r="412" ht="21" customHeight="1"/>
    <row r="413" ht="21" customHeight="1"/>
    <row r="414" ht="21" customHeight="1"/>
    <row r="415" ht="21" customHeight="1"/>
    <row r="416" ht="21" customHeight="1"/>
    <row r="417" ht="21" customHeight="1"/>
    <row r="418" ht="21" customHeight="1"/>
    <row r="419" ht="21" customHeight="1"/>
    <row r="420" ht="21" customHeight="1"/>
    <row r="421" ht="21" customHeight="1"/>
    <row r="422" ht="21" customHeight="1"/>
    <row r="423" ht="21" customHeight="1"/>
    <row r="424" ht="21" customHeight="1"/>
    <row r="425" ht="21" customHeight="1"/>
    <row r="426" ht="21" customHeight="1"/>
    <row r="427" ht="21" customHeight="1"/>
    <row r="428" ht="21" customHeight="1"/>
    <row r="429" ht="21" customHeight="1"/>
    <row r="430" ht="21" customHeight="1"/>
    <row r="431" ht="21" customHeight="1"/>
    <row r="432" ht="21" customHeight="1"/>
    <row r="433" ht="21" customHeight="1"/>
    <row r="434" ht="21" customHeight="1"/>
    <row r="435" ht="21" customHeight="1"/>
    <row r="436" ht="21" customHeight="1"/>
    <row r="437" ht="21" customHeight="1"/>
    <row r="438" ht="21" customHeight="1"/>
    <row r="439" ht="21" customHeight="1"/>
    <row r="440" ht="21" customHeight="1"/>
    <row r="441" ht="21" customHeight="1"/>
    <row r="442" ht="21" customHeight="1"/>
    <row r="443" ht="21" customHeight="1"/>
    <row r="444" ht="21" customHeight="1"/>
    <row r="445" ht="21" customHeight="1"/>
    <row r="446" ht="21" customHeight="1"/>
    <row r="447" ht="21" customHeight="1"/>
    <row r="448" ht="21" customHeight="1"/>
    <row r="449" ht="21" customHeight="1"/>
    <row r="450" ht="21" customHeight="1"/>
    <row r="451" ht="21" customHeight="1"/>
    <row r="452" ht="21" customHeight="1"/>
    <row r="453" ht="21" customHeight="1"/>
    <row r="454" ht="21" customHeight="1"/>
    <row r="455" ht="21" customHeight="1"/>
    <row r="456" ht="21" customHeight="1"/>
    <row r="457" ht="21" customHeight="1"/>
    <row r="458" ht="21" customHeight="1"/>
    <row r="459" ht="21" customHeight="1"/>
    <row r="460" ht="21" customHeight="1"/>
    <row r="461" ht="21" customHeight="1"/>
    <row r="462" ht="21" customHeight="1"/>
    <row r="463" ht="21" customHeight="1"/>
    <row r="464" ht="21" customHeight="1"/>
    <row r="465" ht="21" customHeight="1"/>
    <row r="466" ht="21" customHeight="1"/>
    <row r="467" ht="21" customHeight="1"/>
    <row r="468" ht="21" customHeight="1"/>
    <row r="469" ht="21" customHeight="1"/>
    <row r="470" ht="21" customHeight="1"/>
    <row r="471" ht="21" customHeight="1"/>
    <row r="472" ht="21" customHeight="1"/>
    <row r="473" ht="21" customHeight="1"/>
    <row r="474" ht="21" customHeight="1"/>
    <row r="475" ht="21" customHeight="1"/>
    <row r="476" ht="21" customHeight="1"/>
    <row r="477" ht="21" customHeight="1"/>
    <row r="478" ht="21" customHeight="1"/>
    <row r="479" ht="21" customHeight="1"/>
    <row r="480" ht="21" customHeight="1"/>
    <row r="481" ht="21" customHeight="1"/>
    <row r="482" ht="21" customHeight="1"/>
    <row r="483" ht="21" customHeight="1"/>
    <row r="484" ht="21" customHeight="1"/>
    <row r="485" ht="21" customHeight="1"/>
    <row r="486" ht="21" customHeight="1"/>
    <row r="487" ht="21" customHeight="1"/>
    <row r="488" ht="21" customHeight="1"/>
    <row r="489" ht="21" customHeight="1"/>
    <row r="490" ht="21" customHeight="1"/>
    <row r="491" ht="21" customHeight="1"/>
    <row r="492" ht="21" customHeight="1"/>
    <row r="493" ht="21" customHeight="1"/>
    <row r="494" ht="21" customHeight="1"/>
    <row r="495" ht="21" customHeight="1"/>
    <row r="496" ht="21" customHeight="1"/>
    <row r="497" ht="21" customHeight="1"/>
    <row r="498" ht="21" customHeight="1"/>
    <row r="499" ht="21" customHeight="1"/>
    <row r="500" ht="21" customHeight="1"/>
    <row r="501" ht="21" customHeight="1"/>
    <row r="502" ht="21" customHeight="1"/>
    <row r="503" ht="21" customHeight="1"/>
    <row r="504" ht="21" customHeight="1"/>
    <row r="505" ht="21" customHeight="1"/>
    <row r="506" ht="21" customHeight="1"/>
    <row r="507" ht="21" customHeight="1"/>
    <row r="508" ht="21" customHeight="1"/>
    <row r="509" ht="21" customHeight="1"/>
    <row r="510" ht="21" customHeight="1"/>
    <row r="511" ht="21" customHeight="1"/>
    <row r="512" ht="21" customHeight="1"/>
    <row r="513" ht="21" customHeight="1"/>
    <row r="514" ht="21" customHeight="1"/>
    <row r="515" ht="21" customHeight="1"/>
    <row r="516" ht="21" customHeight="1"/>
    <row r="517" ht="21" customHeight="1"/>
    <row r="518" ht="21" customHeight="1"/>
    <row r="519" ht="21" customHeight="1"/>
    <row r="520" ht="21" customHeight="1"/>
    <row r="521" ht="21" customHeight="1"/>
    <row r="522" ht="21" customHeight="1"/>
    <row r="523" ht="21" customHeight="1"/>
    <row r="524" ht="21" customHeight="1"/>
    <row r="525" ht="21" customHeight="1"/>
    <row r="526" ht="21" customHeight="1"/>
    <row r="527" ht="21" customHeight="1"/>
    <row r="528" ht="21" customHeight="1"/>
    <row r="529" ht="21" customHeight="1"/>
    <row r="530" ht="21" customHeight="1"/>
    <row r="531" ht="21" customHeight="1"/>
    <row r="532" ht="21" customHeight="1"/>
    <row r="533" ht="21" customHeight="1"/>
    <row r="534" ht="21" customHeight="1"/>
    <row r="535" ht="21" customHeight="1"/>
    <row r="536" ht="21" customHeight="1"/>
    <row r="537" ht="21" customHeight="1"/>
    <row r="538" ht="21" customHeight="1"/>
    <row r="539" ht="21" customHeight="1"/>
    <row r="540" ht="21" customHeight="1"/>
    <row r="541" ht="21" customHeight="1"/>
    <row r="542" ht="21" customHeight="1"/>
    <row r="543" ht="21" customHeight="1"/>
    <row r="544" ht="21" customHeight="1"/>
    <row r="545" ht="21" customHeight="1"/>
    <row r="546" ht="21" customHeight="1"/>
    <row r="547" ht="21" customHeight="1"/>
    <row r="548" ht="21" customHeight="1"/>
    <row r="549" ht="21" customHeight="1"/>
    <row r="550" ht="21" customHeight="1"/>
    <row r="551" ht="21" customHeight="1"/>
    <row r="552" ht="21" customHeight="1"/>
    <row r="553" ht="21" customHeight="1"/>
    <row r="554" ht="21" customHeight="1"/>
    <row r="555" ht="21" customHeight="1"/>
    <row r="556" ht="21" customHeight="1"/>
    <row r="557" ht="21" customHeight="1"/>
    <row r="558" ht="21" customHeight="1"/>
    <row r="559" ht="21" customHeight="1"/>
    <row r="560" ht="21" customHeight="1"/>
    <row r="561" ht="21" customHeight="1"/>
    <row r="562" ht="21" customHeight="1"/>
    <row r="563" ht="21" customHeight="1"/>
    <row r="564" ht="21" customHeight="1"/>
    <row r="565" ht="21" customHeight="1"/>
    <row r="566" ht="21" customHeight="1"/>
    <row r="567" ht="21" customHeight="1"/>
    <row r="568" ht="21" customHeight="1"/>
    <row r="569" ht="21" customHeight="1"/>
    <row r="570" ht="21" customHeight="1"/>
    <row r="571" ht="21" customHeight="1"/>
    <row r="572" ht="21" customHeight="1"/>
    <row r="573" ht="21" customHeight="1"/>
    <row r="574" ht="21" customHeight="1"/>
    <row r="575" ht="21" customHeight="1"/>
    <row r="576" ht="21" customHeight="1"/>
    <row r="577" ht="21" customHeight="1"/>
    <row r="578" ht="21" customHeight="1"/>
    <row r="579" ht="21" customHeight="1"/>
    <row r="580" ht="21" customHeight="1"/>
    <row r="581" ht="21" customHeight="1"/>
    <row r="582" ht="21" customHeight="1"/>
    <row r="583" ht="21" customHeight="1"/>
    <row r="584" ht="21" customHeight="1"/>
    <row r="585" ht="21" customHeight="1"/>
    <row r="586" ht="21" customHeight="1"/>
    <row r="587" ht="21" customHeight="1"/>
    <row r="588" ht="21" customHeight="1"/>
    <row r="589" ht="21" customHeight="1"/>
    <row r="590" ht="21" customHeight="1"/>
    <row r="591" ht="21" customHeight="1"/>
    <row r="592" ht="21" customHeight="1"/>
    <row r="593" ht="21" customHeight="1"/>
    <row r="594" ht="21" customHeight="1"/>
    <row r="595" ht="21" customHeight="1"/>
    <row r="596" ht="21" customHeight="1"/>
    <row r="597" ht="21" customHeight="1"/>
    <row r="598" ht="21" customHeight="1"/>
    <row r="599" ht="21" customHeight="1"/>
    <row r="600" ht="21" customHeight="1"/>
    <row r="601" ht="21" customHeight="1"/>
    <row r="602" ht="21" customHeight="1"/>
    <row r="603" ht="21" customHeight="1"/>
    <row r="604" ht="21" customHeight="1"/>
    <row r="605" ht="21" customHeight="1"/>
    <row r="606" ht="21" customHeight="1"/>
    <row r="607" ht="21" customHeight="1"/>
    <row r="608" ht="21" customHeight="1"/>
    <row r="609" ht="21" customHeight="1"/>
    <row r="610" ht="21" customHeight="1"/>
    <row r="611" ht="21" customHeight="1"/>
    <row r="612" ht="21" customHeight="1"/>
    <row r="613" ht="21" customHeight="1"/>
    <row r="614" ht="21" customHeight="1"/>
    <row r="615" ht="21" customHeight="1"/>
    <row r="616" ht="21" customHeight="1"/>
    <row r="617" ht="21" customHeight="1"/>
    <row r="618" ht="21" customHeight="1"/>
    <row r="619" ht="21" customHeight="1"/>
    <row r="620" ht="21" customHeight="1"/>
    <row r="621" ht="21" customHeight="1"/>
    <row r="622" ht="21" customHeight="1"/>
    <row r="623" ht="21" customHeight="1"/>
    <row r="624" ht="21" customHeight="1"/>
    <row r="625" ht="21" customHeight="1"/>
    <row r="626" ht="21" customHeight="1"/>
    <row r="627" ht="21" customHeight="1"/>
    <row r="628" ht="21" customHeight="1"/>
    <row r="629" ht="21" customHeight="1"/>
    <row r="630" ht="21" customHeight="1"/>
    <row r="631" ht="21" customHeight="1"/>
    <row r="632" ht="21" customHeight="1"/>
    <row r="633" ht="21" customHeight="1"/>
    <row r="634" ht="21" customHeight="1"/>
    <row r="635" ht="21" customHeight="1"/>
    <row r="636" ht="21" customHeight="1"/>
    <row r="637" ht="21" customHeight="1"/>
    <row r="638" ht="21" customHeight="1"/>
    <row r="639" ht="21" customHeight="1"/>
    <row r="640" ht="21" customHeight="1"/>
    <row r="641" ht="21" customHeight="1"/>
    <row r="642" ht="21" customHeight="1"/>
    <row r="643" ht="21" customHeight="1"/>
    <row r="644" ht="21" customHeight="1"/>
    <row r="645" ht="21" customHeight="1"/>
    <row r="646" ht="21" customHeight="1"/>
    <row r="647" ht="21" customHeight="1"/>
    <row r="648" ht="21" customHeight="1"/>
    <row r="649" ht="21" customHeight="1"/>
    <row r="650" ht="21" customHeight="1"/>
    <row r="651" ht="21" customHeight="1"/>
    <row r="652" ht="21" customHeight="1"/>
    <row r="653" ht="21" customHeight="1"/>
    <row r="654" ht="21" customHeight="1"/>
    <row r="655" ht="21" customHeight="1"/>
    <row r="656" ht="21" customHeight="1"/>
    <row r="657" ht="21" customHeight="1"/>
    <row r="658" ht="21" customHeight="1"/>
    <row r="659" ht="21" customHeight="1"/>
    <row r="660" ht="21" customHeight="1"/>
    <row r="661" ht="21" customHeight="1"/>
    <row r="662" ht="21" customHeight="1"/>
    <row r="663" ht="21" customHeight="1"/>
    <row r="664" ht="21" customHeight="1"/>
    <row r="665" ht="21" customHeight="1"/>
    <row r="666" ht="21" customHeight="1"/>
    <row r="667" ht="21" customHeight="1"/>
    <row r="668" ht="21" customHeight="1"/>
    <row r="669" ht="21" customHeight="1"/>
    <row r="670" ht="21" customHeight="1"/>
    <row r="671" ht="21" customHeight="1"/>
    <row r="672" ht="21" customHeight="1"/>
    <row r="673" ht="21" customHeight="1"/>
    <row r="674" ht="21" customHeight="1"/>
    <row r="675" ht="21" customHeight="1"/>
    <row r="676" ht="21" customHeight="1"/>
    <row r="677" ht="21" customHeight="1"/>
    <row r="678" ht="21" customHeight="1"/>
    <row r="679" ht="21" customHeight="1"/>
    <row r="680" ht="21" customHeight="1"/>
    <row r="681" ht="21" customHeight="1"/>
    <row r="682" ht="21" customHeight="1"/>
    <row r="683" ht="21" customHeight="1"/>
    <row r="684" ht="21" customHeight="1"/>
    <row r="685" ht="21" customHeight="1"/>
    <row r="686" ht="21" customHeight="1"/>
    <row r="687" ht="21" customHeight="1"/>
    <row r="688" ht="21" customHeight="1"/>
    <row r="689" ht="21" customHeight="1"/>
    <row r="690" ht="21" customHeight="1"/>
    <row r="691" ht="21" customHeight="1"/>
    <row r="692" ht="21" customHeight="1"/>
    <row r="693" ht="21" customHeight="1"/>
    <row r="694" ht="21" customHeight="1"/>
    <row r="695" ht="21" customHeight="1"/>
    <row r="696" ht="21" customHeight="1"/>
    <row r="697" ht="21" customHeight="1"/>
    <row r="698" ht="21" customHeight="1"/>
    <row r="699" ht="21" customHeight="1"/>
    <row r="700" ht="21" customHeight="1"/>
    <row r="701" ht="21" customHeight="1"/>
    <row r="702" ht="21" customHeight="1"/>
    <row r="703" ht="21" customHeight="1"/>
    <row r="704" ht="21" customHeight="1"/>
    <row r="705" ht="21" customHeight="1"/>
    <row r="706" ht="21" customHeight="1"/>
    <row r="707" ht="21" customHeight="1"/>
    <row r="708" ht="21" customHeight="1"/>
    <row r="709" ht="21" customHeight="1"/>
    <row r="710" ht="21" customHeight="1"/>
    <row r="711" ht="21" customHeight="1"/>
    <row r="712" ht="21" customHeight="1"/>
    <row r="713" ht="21" customHeight="1"/>
    <row r="714" ht="21" customHeight="1"/>
    <row r="715" ht="21" customHeight="1"/>
    <row r="716" ht="21" customHeight="1"/>
    <row r="717" ht="21" customHeight="1"/>
    <row r="718" ht="21" customHeight="1"/>
    <row r="719" ht="21" customHeight="1"/>
    <row r="720" ht="21" customHeight="1"/>
    <row r="721" ht="21" customHeight="1"/>
    <row r="722" ht="21" customHeight="1"/>
    <row r="723" ht="21" customHeight="1"/>
    <row r="724" ht="21" customHeight="1"/>
    <row r="725" ht="21" customHeight="1"/>
    <row r="726" ht="21" customHeight="1"/>
    <row r="727" ht="21" customHeight="1"/>
    <row r="728" ht="21" customHeight="1"/>
    <row r="729" ht="21" customHeight="1"/>
    <row r="730" ht="21" customHeight="1"/>
    <row r="731" ht="21" customHeight="1"/>
    <row r="732" ht="21" customHeight="1"/>
    <row r="733" ht="21" customHeight="1"/>
    <row r="734" ht="21" customHeight="1"/>
    <row r="735" ht="21" customHeight="1"/>
    <row r="736" ht="21" customHeight="1"/>
    <row r="737" ht="21" customHeight="1"/>
    <row r="738" ht="21" customHeight="1"/>
    <row r="739" ht="21" customHeight="1"/>
    <row r="740" ht="21" customHeight="1"/>
    <row r="741" ht="21" customHeight="1"/>
    <row r="742" ht="21" customHeight="1"/>
    <row r="743" ht="21" customHeight="1"/>
    <row r="744" ht="21" customHeight="1"/>
    <row r="745" ht="21" customHeight="1"/>
    <row r="746" ht="21" customHeight="1"/>
    <row r="747" ht="21" customHeight="1"/>
    <row r="748" ht="21" customHeight="1"/>
    <row r="749" ht="21" customHeight="1"/>
    <row r="750" ht="21" customHeight="1"/>
    <row r="751" ht="21" customHeight="1"/>
    <row r="752" ht="21" customHeight="1"/>
    <row r="753" ht="21" customHeight="1"/>
    <row r="754" ht="21" customHeight="1"/>
    <row r="755" ht="21" customHeight="1"/>
    <row r="756" ht="21" customHeight="1"/>
    <row r="757" ht="21" customHeight="1"/>
    <row r="758" ht="21" customHeight="1"/>
    <row r="759" ht="21" customHeight="1"/>
    <row r="760" ht="21" customHeight="1"/>
    <row r="761" ht="21" customHeight="1"/>
    <row r="762" ht="21" customHeight="1"/>
    <row r="763" ht="21" customHeight="1"/>
    <row r="764" ht="21" customHeight="1"/>
    <row r="765" ht="21" customHeight="1"/>
    <row r="766" ht="21" customHeight="1"/>
    <row r="767" ht="21" customHeight="1"/>
    <row r="768" ht="21" customHeight="1"/>
    <row r="769" ht="21" customHeight="1"/>
    <row r="770" ht="21" customHeight="1"/>
    <row r="771" ht="21" customHeight="1"/>
    <row r="772" ht="21" customHeight="1"/>
    <row r="773" ht="21" customHeight="1"/>
    <row r="774" ht="21" customHeight="1"/>
    <row r="775" ht="21" customHeight="1"/>
    <row r="776" ht="21" customHeight="1"/>
    <row r="777" ht="21" customHeight="1"/>
    <row r="778" ht="21" customHeight="1"/>
    <row r="779" ht="21" customHeight="1"/>
    <row r="780" ht="21" customHeight="1"/>
    <row r="781" ht="21" customHeight="1"/>
    <row r="782" ht="21" customHeight="1"/>
    <row r="783" ht="21" customHeight="1"/>
    <row r="784" ht="21" customHeight="1"/>
    <row r="785" ht="21" customHeight="1"/>
    <row r="786" ht="21" customHeight="1"/>
    <row r="787" ht="21" customHeight="1"/>
    <row r="788" ht="21" customHeight="1"/>
    <row r="789" ht="21" customHeight="1"/>
    <row r="790" ht="21" customHeight="1"/>
    <row r="791" ht="21" customHeight="1"/>
    <row r="792" ht="21" customHeight="1"/>
    <row r="793" ht="21" customHeight="1"/>
    <row r="794" ht="21" customHeight="1"/>
    <row r="795" ht="21" customHeight="1"/>
    <row r="796" ht="21" customHeight="1"/>
    <row r="797" ht="21" customHeight="1"/>
    <row r="798" ht="21" customHeight="1"/>
    <row r="799" ht="21" customHeight="1"/>
    <row r="800" ht="21" customHeight="1"/>
    <row r="801" ht="21" customHeight="1"/>
    <row r="802" ht="21" customHeight="1"/>
    <row r="803" ht="21" customHeight="1"/>
    <row r="804" ht="21" customHeight="1"/>
    <row r="805" ht="21" customHeight="1"/>
    <row r="806" ht="21" customHeight="1"/>
    <row r="807" ht="21" customHeight="1"/>
    <row r="808" ht="21" customHeight="1"/>
    <row r="809" ht="21" customHeight="1"/>
    <row r="810" ht="21" customHeight="1"/>
    <row r="811" ht="21" customHeight="1"/>
    <row r="812" ht="21" customHeight="1"/>
    <row r="813" ht="21" customHeight="1"/>
    <row r="814" ht="21" customHeight="1"/>
    <row r="815" ht="21" customHeight="1"/>
    <row r="816" ht="21" customHeight="1"/>
    <row r="817" ht="21" customHeight="1"/>
    <row r="818" ht="21" customHeight="1"/>
    <row r="819" ht="21" customHeight="1"/>
    <row r="820" ht="21" customHeight="1"/>
    <row r="821" ht="21" customHeight="1"/>
    <row r="822" ht="21" customHeight="1"/>
    <row r="823" ht="21" customHeight="1"/>
    <row r="824" ht="21" customHeight="1"/>
    <row r="825" ht="21" customHeight="1"/>
    <row r="826" ht="21" customHeight="1"/>
    <row r="827" ht="21" customHeight="1"/>
    <row r="828" ht="21" customHeight="1"/>
    <row r="829" ht="21" customHeight="1"/>
    <row r="830" ht="21" customHeight="1"/>
    <row r="831" ht="21" customHeight="1"/>
    <row r="832" ht="21" customHeight="1"/>
    <row r="833" ht="21" customHeight="1"/>
    <row r="834" ht="21" customHeight="1"/>
    <row r="835" ht="21" customHeight="1"/>
    <row r="836" ht="21" customHeight="1"/>
    <row r="837" ht="21" customHeight="1"/>
    <row r="838" ht="21" customHeight="1"/>
    <row r="839" ht="21" customHeight="1"/>
    <row r="840" ht="21" customHeight="1"/>
    <row r="841" ht="21" customHeight="1"/>
    <row r="842" ht="21" customHeight="1"/>
    <row r="843" ht="21" customHeight="1"/>
    <row r="844" ht="21" customHeight="1"/>
    <row r="845" ht="21" customHeight="1"/>
    <row r="846" ht="21" customHeight="1"/>
    <row r="847" ht="21" customHeight="1"/>
    <row r="848" ht="21" customHeight="1"/>
    <row r="849" ht="21" customHeight="1"/>
    <row r="850" ht="21" customHeight="1"/>
    <row r="851" ht="21" customHeight="1"/>
    <row r="852" ht="21" customHeight="1"/>
    <row r="853" ht="21" customHeight="1"/>
    <row r="854" ht="21" customHeight="1"/>
    <row r="855" ht="21" customHeight="1"/>
    <row r="856" ht="21" customHeight="1"/>
    <row r="857" ht="21" customHeight="1"/>
    <row r="858" ht="21" customHeight="1"/>
    <row r="859" ht="21" customHeight="1"/>
    <row r="860" ht="21" customHeight="1"/>
    <row r="861" ht="21" customHeight="1"/>
    <row r="862" ht="21" customHeight="1"/>
    <row r="863" ht="21" customHeight="1"/>
    <row r="864" ht="21" customHeight="1"/>
    <row r="865" ht="21" customHeight="1"/>
    <row r="866" ht="21" customHeight="1"/>
    <row r="867" ht="21" customHeight="1"/>
    <row r="868" ht="21" customHeight="1"/>
    <row r="869" ht="21" customHeight="1"/>
    <row r="870" ht="21" customHeight="1"/>
    <row r="871" ht="21" customHeight="1"/>
    <row r="872" ht="21" customHeight="1"/>
    <row r="873" ht="21" customHeight="1"/>
    <row r="874" ht="21" customHeight="1"/>
    <row r="875" ht="21" customHeight="1"/>
    <row r="876" ht="21" customHeight="1"/>
    <row r="877" ht="21" customHeight="1"/>
    <row r="878" ht="21" customHeight="1"/>
    <row r="879" ht="21" customHeight="1"/>
    <row r="880" ht="21" customHeight="1"/>
    <row r="881" ht="21" customHeight="1"/>
    <row r="882" ht="21" customHeight="1"/>
    <row r="883" ht="21" customHeight="1"/>
    <row r="884" ht="21" customHeight="1"/>
    <row r="885" ht="21" customHeight="1"/>
    <row r="886" ht="21" customHeight="1"/>
    <row r="887" ht="21" customHeight="1"/>
    <row r="888" ht="21" customHeight="1"/>
    <row r="889" ht="21" customHeight="1"/>
    <row r="890" ht="21" customHeight="1"/>
    <row r="891" ht="21" customHeight="1"/>
    <row r="892" ht="21" customHeight="1"/>
    <row r="893" ht="21" customHeight="1"/>
    <row r="894" ht="21" customHeight="1"/>
    <row r="895" ht="21" customHeight="1"/>
    <row r="896" ht="21" customHeight="1"/>
    <row r="897" ht="21" customHeight="1"/>
    <row r="898" ht="21" customHeight="1"/>
    <row r="899" ht="21" customHeight="1"/>
    <row r="900" ht="21" customHeight="1"/>
    <row r="901" ht="21" customHeight="1"/>
    <row r="902" ht="21" customHeight="1"/>
    <row r="903" ht="21" customHeight="1"/>
    <row r="904" ht="21" customHeight="1"/>
    <row r="905" ht="21" customHeight="1"/>
    <row r="906" ht="21" customHeight="1"/>
    <row r="907" ht="21" customHeight="1"/>
    <row r="908" ht="21" customHeight="1"/>
    <row r="909" ht="21" customHeight="1"/>
    <row r="910" ht="21" customHeight="1"/>
    <row r="911" ht="21" customHeight="1"/>
    <row r="912" ht="21" customHeight="1"/>
    <row r="913" ht="21" customHeight="1"/>
    <row r="914" ht="21" customHeight="1"/>
    <row r="915" ht="21" customHeight="1"/>
    <row r="916" ht="21" customHeight="1"/>
    <row r="917" ht="21" customHeight="1"/>
    <row r="918" ht="21" customHeight="1"/>
    <row r="919" ht="21" customHeight="1"/>
    <row r="920" ht="21" customHeight="1"/>
    <row r="921" ht="21" customHeight="1"/>
    <row r="922" ht="21" customHeight="1"/>
    <row r="923" ht="21" customHeight="1"/>
    <row r="924" ht="21" customHeight="1"/>
    <row r="925" ht="21" customHeight="1"/>
    <row r="926" ht="21" customHeight="1"/>
    <row r="927" ht="21" customHeight="1"/>
    <row r="928" ht="21" customHeight="1"/>
    <row r="929" ht="21" customHeight="1"/>
    <row r="930" ht="21" customHeight="1"/>
    <row r="931" ht="21" customHeight="1"/>
    <row r="932" ht="21" customHeight="1"/>
    <row r="933" ht="21" customHeight="1"/>
    <row r="934" ht="21" customHeight="1"/>
    <row r="935" ht="21" customHeight="1"/>
    <row r="936" ht="21" customHeight="1"/>
    <row r="937" ht="21" customHeight="1"/>
    <row r="938" ht="21" customHeight="1"/>
    <row r="939" ht="21" customHeight="1"/>
    <row r="940" ht="21" customHeight="1"/>
    <row r="941" ht="21" customHeight="1"/>
    <row r="942" ht="21" customHeight="1"/>
    <row r="943" ht="21" customHeight="1"/>
    <row r="944" ht="21" customHeight="1"/>
    <row r="945" ht="21" customHeight="1"/>
    <row r="946" ht="21" customHeight="1"/>
    <row r="947" ht="21" customHeight="1"/>
    <row r="948" ht="21" customHeight="1"/>
    <row r="949" ht="21" customHeight="1"/>
    <row r="950" ht="21" customHeight="1"/>
    <row r="951" ht="21" customHeight="1"/>
    <row r="952" ht="21" customHeight="1"/>
    <row r="953" ht="21" customHeight="1"/>
    <row r="954" ht="21" customHeight="1"/>
    <row r="955" ht="21" customHeight="1"/>
    <row r="956" ht="21" customHeight="1"/>
    <row r="957" ht="21" customHeight="1"/>
    <row r="958" ht="21" customHeight="1"/>
    <row r="959" ht="21" customHeight="1"/>
    <row r="960" ht="21" customHeight="1"/>
    <row r="961" ht="21" customHeight="1"/>
    <row r="962" ht="21" customHeight="1"/>
    <row r="963" ht="21" customHeight="1"/>
    <row r="964" ht="21" customHeight="1"/>
    <row r="965" ht="21" customHeight="1"/>
    <row r="966" ht="21" customHeight="1"/>
    <row r="967" ht="21" customHeight="1"/>
    <row r="968" ht="21" customHeight="1"/>
    <row r="969" ht="21" customHeight="1"/>
    <row r="970" ht="21" customHeight="1"/>
    <row r="971" ht="21" customHeight="1"/>
    <row r="972" ht="21" customHeight="1"/>
    <row r="973" ht="21" customHeight="1"/>
    <row r="974" ht="21" customHeight="1"/>
    <row r="975" ht="21" customHeight="1"/>
    <row r="976" ht="21" customHeight="1"/>
    <row r="977" ht="21" customHeight="1"/>
    <row r="978" ht="21" customHeight="1"/>
    <row r="979" ht="21" customHeight="1"/>
    <row r="980" ht="21" customHeight="1"/>
    <row r="981" ht="21" customHeight="1"/>
    <row r="982" ht="21" customHeight="1"/>
    <row r="983" ht="21" customHeight="1"/>
    <row r="984" ht="21" customHeight="1"/>
    <row r="985" ht="21" customHeight="1"/>
    <row r="986" ht="21" customHeight="1"/>
    <row r="987" ht="21" customHeight="1"/>
    <row r="988" ht="21" customHeight="1"/>
    <row r="989" ht="21" customHeight="1"/>
    <row r="990" ht="21" customHeight="1"/>
    <row r="991" ht="21" customHeight="1"/>
    <row r="992" ht="21" customHeight="1"/>
    <row r="993" ht="21" customHeight="1"/>
    <row r="994" ht="21" customHeight="1"/>
    <row r="995" ht="21" customHeight="1"/>
    <row r="996" ht="21" customHeight="1"/>
    <row r="997" ht="21" customHeight="1"/>
  </sheetData>
  <printOptions horizontalCentered="1"/>
  <pageMargins left="0.25" right="0.25" top="0.75" bottom="0.75" header="0" footer="0"/>
  <pageSetup fitToHeight="0" orientation="landscape"/>
  <headerFooter>
    <oddHeader>&amp;RPage &amp;P of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showGridLines="0" workbookViewId="0">
      <selection activeCell="C8" sqref="C8"/>
    </sheetView>
  </sheetViews>
  <sheetFormatPr defaultColWidth="15.125" defaultRowHeight="15" customHeight="1"/>
  <cols>
    <col min="1" max="5" width="11" customWidth="1"/>
    <col min="6" max="6" width="15.125" customWidth="1"/>
    <col min="7" max="7" width="14.125" customWidth="1"/>
    <col min="8" max="8" width="11" customWidth="1"/>
    <col min="9" max="9" width="11.5" customWidth="1"/>
    <col min="10" max="10" width="16.625" customWidth="1"/>
    <col min="11" max="11" width="14.625" customWidth="1"/>
    <col min="12" max="12" width="11" customWidth="1"/>
    <col min="13" max="22" width="9" customWidth="1"/>
    <col min="23" max="26" width="9.3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3" t="s">
        <v>12</v>
      </c>
      <c r="B2" s="4" t="s">
        <v>14</v>
      </c>
      <c r="C2" s="5" t="s">
        <v>15</v>
      </c>
      <c r="D2" s="6" t="s">
        <v>16</v>
      </c>
      <c r="E2" s="3" t="s">
        <v>17</v>
      </c>
      <c r="F2" s="7" t="s">
        <v>18</v>
      </c>
      <c r="G2" s="7" t="s">
        <v>19</v>
      </c>
      <c r="H2" s="8" t="s">
        <v>20</v>
      </c>
      <c r="I2" s="9" t="s">
        <v>21</v>
      </c>
      <c r="J2" s="9" t="s">
        <v>22</v>
      </c>
      <c r="K2" s="9" t="s">
        <v>23</v>
      </c>
      <c r="L2" s="1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19" t="s">
        <v>27</v>
      </c>
      <c r="B3" s="21" t="s">
        <v>29</v>
      </c>
      <c r="C3" s="22" t="s">
        <v>30</v>
      </c>
      <c r="D3" s="23" t="s">
        <v>31</v>
      </c>
      <c r="E3" s="3" t="s">
        <v>32</v>
      </c>
      <c r="F3" s="7" t="s">
        <v>33</v>
      </c>
      <c r="G3" s="24" t="s">
        <v>34</v>
      </c>
      <c r="H3" s="24" t="s">
        <v>35</v>
      </c>
      <c r="I3" s="18"/>
      <c r="J3" s="9" t="s">
        <v>36</v>
      </c>
      <c r="K3" s="9" t="s">
        <v>37</v>
      </c>
      <c r="L3" s="1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B4" s="22" t="s">
        <v>38</v>
      </c>
      <c r="C4" s="22" t="s">
        <v>39</v>
      </c>
      <c r="E4" s="25" t="s">
        <v>40</v>
      </c>
      <c r="G4" s="24" t="s">
        <v>41</v>
      </c>
      <c r="H4" s="24" t="s">
        <v>42</v>
      </c>
      <c r="I4" s="9"/>
      <c r="J4" s="9" t="s">
        <v>43</v>
      </c>
      <c r="K4" s="26"/>
      <c r="L4" s="2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6"/>
      <c r="B5" s="25" t="s">
        <v>44</v>
      </c>
      <c r="C5" s="26"/>
      <c r="D5" s="28"/>
      <c r="E5" s="26"/>
      <c r="F5" s="11"/>
      <c r="G5" s="24" t="s">
        <v>45</v>
      </c>
      <c r="H5" s="24" t="s">
        <v>46</v>
      </c>
      <c r="I5" s="24"/>
      <c r="J5" s="9" t="s">
        <v>47</v>
      </c>
      <c r="K5" s="26"/>
      <c r="L5" s="2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6"/>
      <c r="B6" s="26"/>
      <c r="C6" s="26"/>
      <c r="D6" s="30"/>
      <c r="E6" s="26"/>
      <c r="F6" s="11"/>
      <c r="G6" s="24" t="s">
        <v>48</v>
      </c>
      <c r="H6" s="24" t="s">
        <v>49</v>
      </c>
      <c r="I6" s="3"/>
      <c r="J6" s="9" t="s">
        <v>50</v>
      </c>
      <c r="K6" s="26"/>
      <c r="L6" s="29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11"/>
      <c r="B7" s="26"/>
      <c r="C7" s="26"/>
      <c r="D7" s="26"/>
      <c r="E7" s="3"/>
      <c r="F7" s="11"/>
      <c r="G7" s="25" t="s">
        <v>51</v>
      </c>
      <c r="H7" s="24"/>
      <c r="I7" s="3"/>
      <c r="J7" s="9" t="s">
        <v>52</v>
      </c>
      <c r="K7" s="26"/>
      <c r="L7" s="2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1"/>
      <c r="B8" s="26"/>
      <c r="C8" s="11"/>
      <c r="D8" s="3"/>
      <c r="E8" s="3"/>
      <c r="F8" s="11"/>
      <c r="G8" s="25" t="s">
        <v>53</v>
      </c>
      <c r="H8" s="24"/>
      <c r="I8" s="11"/>
      <c r="J8" s="9" t="s">
        <v>54</v>
      </c>
      <c r="K8" s="11"/>
      <c r="L8" s="2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>
      <c r="A9" s="11"/>
      <c r="B9" s="29"/>
      <c r="C9" s="11"/>
      <c r="D9" s="11"/>
      <c r="E9" s="11"/>
      <c r="F9" s="11"/>
      <c r="G9" s="25" t="s">
        <v>55</v>
      </c>
      <c r="I9" s="11"/>
      <c r="J9" s="11"/>
      <c r="K9" s="11"/>
      <c r="L9" s="1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>
      <c r="A10" s="11"/>
      <c r="B10" s="11"/>
      <c r="C10" s="11"/>
      <c r="D10" s="11"/>
      <c r="E10" s="11"/>
      <c r="F10" s="11"/>
      <c r="G10" s="25" t="s">
        <v>56</v>
      </c>
      <c r="H10" s="11"/>
      <c r="I10" s="11"/>
      <c r="K10" s="11"/>
      <c r="L10" s="1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>
      <c r="A11" s="11"/>
      <c r="B11" s="11"/>
      <c r="C11" s="11"/>
      <c r="D11" s="11"/>
      <c r="E11" s="11"/>
      <c r="F11" s="1"/>
      <c r="G11" s="25"/>
      <c r="H11" s="11"/>
      <c r="I11" s="11"/>
      <c r="K11" s="11"/>
      <c r="L11" s="1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1"/>
      <c r="B12" s="11"/>
      <c r="C12" s="11"/>
      <c r="D12" s="11"/>
      <c r="E12" s="11"/>
      <c r="F12" s="31"/>
      <c r="G12" s="11"/>
      <c r="H12" s="11"/>
      <c r="I12" s="11"/>
      <c r="J12" s="11"/>
      <c r="K12" s="11"/>
      <c r="L12" s="1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1"/>
      <c r="B13" s="11"/>
      <c r="C13" s="11"/>
      <c r="D13" s="11"/>
      <c r="E13" s="11"/>
      <c r="F13" s="2"/>
      <c r="G13" s="11"/>
      <c r="H13" s="11"/>
      <c r="I13" s="2"/>
      <c r="J13" s="11"/>
      <c r="K13" s="11"/>
      <c r="L13" s="1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1"/>
      <c r="B14" s="11"/>
      <c r="C14" s="11"/>
      <c r="D14" s="11"/>
      <c r="E14" s="11"/>
      <c r="F14" s="2"/>
      <c r="G14" s="2"/>
      <c r="H14" s="11"/>
      <c r="I14" s="2"/>
      <c r="J14" s="2"/>
      <c r="K14" s="11"/>
      <c r="L14" s="1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1"/>
      <c r="B15" s="11"/>
      <c r="C15" s="11"/>
      <c r="D15" s="11"/>
      <c r="E15" s="1"/>
      <c r="F15" s="2"/>
      <c r="G15" s="2"/>
      <c r="H15" s="11"/>
      <c r="I15" s="2"/>
      <c r="J15" s="2"/>
      <c r="K15" s="11"/>
      <c r="L15" s="1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11"/>
      <c r="B16" s="11"/>
      <c r="C16" s="2"/>
      <c r="D16" s="1"/>
      <c r="E16" s="31"/>
      <c r="F16" s="2"/>
      <c r="G16" s="2"/>
      <c r="H16" s="11"/>
      <c r="I16" s="2"/>
      <c r="J16" s="2"/>
      <c r="K16" s="2"/>
      <c r="L16" s="1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11"/>
      <c r="B17" s="11"/>
      <c r="C17" s="2"/>
      <c r="D17" s="31"/>
      <c r="E17" s="2"/>
      <c r="F17" s="2"/>
      <c r="G17" s="2"/>
      <c r="H17" s="11"/>
      <c r="I17" s="2"/>
      <c r="J17" s="2"/>
      <c r="K17" s="2"/>
      <c r="L17" s="1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11"/>
      <c r="C18" s="2"/>
      <c r="D18" s="2"/>
      <c r="E18" s="2"/>
      <c r="F18" s="2"/>
      <c r="G18" s="2"/>
      <c r="H18" s="2"/>
      <c r="I18" s="2"/>
      <c r="J18" s="2"/>
      <c r="K18" s="2"/>
      <c r="L18" s="1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>
      <c r="A997" s="2"/>
      <c r="B997" s="2"/>
      <c r="C997" s="2"/>
      <c r="D997" s="2"/>
      <c r="E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>
      <c r="A998" s="2"/>
      <c r="B998" s="2"/>
      <c r="C998" s="2"/>
      <c r="D998" s="2"/>
      <c r="E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>
      <c r="B999" s="2"/>
      <c r="C999" s="2"/>
      <c r="D999" s="2"/>
      <c r="E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>
      <c r="B1000" s="2"/>
      <c r="D1000" s="2"/>
      <c r="E1000" s="2"/>
      <c r="H1000" s="2"/>
      <c r="J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7"/>
  <sheetViews>
    <sheetView showGridLines="0" workbookViewId="0"/>
  </sheetViews>
  <sheetFormatPr defaultColWidth="15.125" defaultRowHeight="15" customHeight="1"/>
  <cols>
    <col min="1" max="1" width="26.5" customWidth="1"/>
    <col min="2" max="2" width="22.125" customWidth="1"/>
    <col min="3" max="3" width="23" customWidth="1"/>
    <col min="4" max="4" width="24.5" customWidth="1"/>
    <col min="5" max="5" width="27" customWidth="1"/>
    <col min="6" max="6" width="25.875" customWidth="1"/>
    <col min="7" max="7" width="20.625" customWidth="1"/>
    <col min="8" max="8" width="23" customWidth="1"/>
    <col min="9" max="9" width="23.5" customWidth="1"/>
    <col min="10" max="10" width="22.625" customWidth="1"/>
    <col min="11" max="11" width="24" customWidth="1"/>
    <col min="12" max="12" width="25.625" customWidth="1"/>
    <col min="13" max="22" width="9" customWidth="1"/>
    <col min="23" max="26" width="9.375" customWidth="1"/>
  </cols>
  <sheetData>
    <row r="1" spans="1:26" ht="15.7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60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61"/>
      <c r="B2" s="59"/>
      <c r="C2" s="59"/>
      <c r="D2" s="59"/>
      <c r="E2" s="61"/>
      <c r="F2" s="59"/>
      <c r="G2" s="62"/>
      <c r="H2" s="62"/>
      <c r="I2" s="62"/>
      <c r="J2" s="62"/>
      <c r="K2" s="62"/>
      <c r="L2" s="6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63" t="s">
        <v>375</v>
      </c>
      <c r="B3" s="64" t="s">
        <v>376</v>
      </c>
      <c r="C3" s="63" t="s">
        <v>377</v>
      </c>
      <c r="D3" s="65" t="s">
        <v>378</v>
      </c>
      <c r="E3" s="66" t="s">
        <v>379</v>
      </c>
      <c r="F3" s="5" t="s">
        <v>380</v>
      </c>
      <c r="G3" s="61" t="s">
        <v>381</v>
      </c>
      <c r="H3" s="67" t="s">
        <v>382</v>
      </c>
      <c r="I3" s="5" t="s">
        <v>383</v>
      </c>
      <c r="J3" s="5" t="s">
        <v>384</v>
      </c>
      <c r="K3" s="68" t="s">
        <v>385</v>
      </c>
      <c r="L3" s="5" t="s">
        <v>386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69" t="s">
        <v>387</v>
      </c>
      <c r="B4" s="68" t="s">
        <v>388</v>
      </c>
      <c r="C4" s="5" t="s">
        <v>389</v>
      </c>
      <c r="D4" s="5" t="s">
        <v>390</v>
      </c>
      <c r="E4" s="66" t="s">
        <v>391</v>
      </c>
      <c r="F4" s="5" t="s">
        <v>392</v>
      </c>
      <c r="G4" s="63" t="s">
        <v>393</v>
      </c>
      <c r="H4" s="63" t="s">
        <v>394</v>
      </c>
      <c r="I4" s="5" t="s">
        <v>395</v>
      </c>
      <c r="J4" s="5" t="s">
        <v>396</v>
      </c>
      <c r="K4" s="5" t="s">
        <v>397</v>
      </c>
      <c r="L4" s="65" t="s">
        <v>398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64" t="s">
        <v>399</v>
      </c>
      <c r="B5" s="68" t="s">
        <v>400</v>
      </c>
      <c r="C5" s="68" t="s">
        <v>401</v>
      </c>
      <c r="D5" s="70" t="s">
        <v>402</v>
      </c>
      <c r="E5" s="67" t="s">
        <v>403</v>
      </c>
      <c r="F5" s="71" t="s">
        <v>404</v>
      </c>
      <c r="G5" s="5" t="s">
        <v>405</v>
      </c>
      <c r="H5" s="67" t="s">
        <v>406</v>
      </c>
      <c r="I5" s="5" t="s">
        <v>407</v>
      </c>
      <c r="J5" s="5" t="s">
        <v>408</v>
      </c>
      <c r="K5" s="61" t="s">
        <v>409</v>
      </c>
      <c r="L5" s="65" t="s">
        <v>410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5" t="s">
        <v>411</v>
      </c>
      <c r="B6" s="5" t="s">
        <v>412</v>
      </c>
      <c r="D6" s="71" t="s">
        <v>413</v>
      </c>
      <c r="E6" s="62" t="s">
        <v>414</v>
      </c>
      <c r="F6" s="5" t="s">
        <v>415</v>
      </c>
      <c r="G6" s="63" t="s">
        <v>416</v>
      </c>
      <c r="H6" s="66" t="s">
        <v>417</v>
      </c>
      <c r="I6" s="65" t="s">
        <v>418</v>
      </c>
      <c r="J6" s="67" t="s">
        <v>419</v>
      </c>
      <c r="K6" s="63" t="s">
        <v>420</v>
      </c>
      <c r="L6" s="5" t="s">
        <v>421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65" t="s">
        <v>422</v>
      </c>
      <c r="B7" s="67"/>
      <c r="E7" s="68" t="s">
        <v>423</v>
      </c>
      <c r="F7" s="63" t="s">
        <v>424</v>
      </c>
      <c r="G7" s="5" t="s">
        <v>425</v>
      </c>
      <c r="H7" s="5" t="s">
        <v>426</v>
      </c>
      <c r="I7" s="65" t="s">
        <v>427</v>
      </c>
      <c r="J7" s="63" t="s">
        <v>428</v>
      </c>
      <c r="K7" s="65" t="s">
        <v>429</v>
      </c>
      <c r="L7" s="67" t="s">
        <v>430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65" t="s">
        <v>431</v>
      </c>
      <c r="B8" s="71"/>
      <c r="C8" s="72"/>
      <c r="E8" s="63" t="s">
        <v>432</v>
      </c>
      <c r="F8" s="63" t="s">
        <v>433</v>
      </c>
      <c r="G8" s="67" t="s">
        <v>434</v>
      </c>
      <c r="H8" s="65" t="s">
        <v>435</v>
      </c>
      <c r="I8" s="65" t="s">
        <v>436</v>
      </c>
      <c r="J8" s="5" t="s">
        <v>437</v>
      </c>
      <c r="K8" s="63" t="s">
        <v>438</v>
      </c>
      <c r="L8" s="67" t="s">
        <v>439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5" t="s">
        <v>440</v>
      </c>
      <c r="B9" s="62"/>
      <c r="C9" s="72"/>
      <c r="E9" s="5" t="s">
        <v>441</v>
      </c>
      <c r="F9" s="68" t="s">
        <v>442</v>
      </c>
      <c r="G9" s="68" t="s">
        <v>443</v>
      </c>
      <c r="H9" s="63" t="s">
        <v>444</v>
      </c>
      <c r="I9" s="73" t="s">
        <v>445</v>
      </c>
      <c r="J9" s="65" t="s">
        <v>446</v>
      </c>
      <c r="K9" s="63" t="s">
        <v>447</v>
      </c>
      <c r="L9" s="67" t="s">
        <v>448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5" t="s">
        <v>449</v>
      </c>
      <c r="B10" s="62"/>
      <c r="C10" s="62"/>
      <c r="D10" s="71"/>
      <c r="E10" s="69" t="s">
        <v>450</v>
      </c>
      <c r="F10" s="68" t="s">
        <v>451</v>
      </c>
      <c r="G10" s="66" t="s">
        <v>452</v>
      </c>
      <c r="H10" s="65" t="s">
        <v>453</v>
      </c>
      <c r="I10" s="66" t="s">
        <v>454</v>
      </c>
      <c r="J10" s="63" t="s">
        <v>455</v>
      </c>
      <c r="L10" s="63" t="s">
        <v>456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72"/>
      <c r="B11" s="62"/>
      <c r="C11" s="62"/>
      <c r="E11" s="63" t="s">
        <v>457</v>
      </c>
      <c r="F11" s="68" t="s">
        <v>458</v>
      </c>
      <c r="H11" s="65" t="s">
        <v>459</v>
      </c>
      <c r="I11" s="5" t="s">
        <v>460</v>
      </c>
      <c r="J11" s="61"/>
      <c r="K11" s="62"/>
      <c r="L11" s="65" t="s">
        <v>461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72"/>
      <c r="B12" s="62"/>
      <c r="C12" s="67"/>
      <c r="D12" s="72"/>
      <c r="E12" s="5" t="s">
        <v>462</v>
      </c>
      <c r="F12" s="5" t="s">
        <v>463</v>
      </c>
      <c r="G12" s="66"/>
      <c r="I12" s="63" t="s">
        <v>464</v>
      </c>
      <c r="J12" s="69"/>
      <c r="K12" s="62"/>
      <c r="L12" s="6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62"/>
      <c r="B13" s="62"/>
      <c r="C13" s="62"/>
      <c r="D13" s="72"/>
      <c r="E13" s="5" t="s">
        <v>465</v>
      </c>
      <c r="F13" s="63" t="s">
        <v>466</v>
      </c>
      <c r="G13" s="62"/>
      <c r="I13" s="66" t="s">
        <v>467</v>
      </c>
      <c r="J13" s="61"/>
      <c r="K13" s="6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62"/>
      <c r="B14" s="2"/>
      <c r="C14" s="62"/>
      <c r="D14" s="72"/>
      <c r="E14" s="62" t="s">
        <v>468</v>
      </c>
      <c r="F14" s="5" t="s">
        <v>469</v>
      </c>
      <c r="G14" s="62"/>
      <c r="I14" s="5" t="s">
        <v>470</v>
      </c>
      <c r="J14" s="61"/>
      <c r="K14" s="6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2"/>
      <c r="B15" s="2"/>
      <c r="C15" s="62"/>
      <c r="D15" s="62"/>
      <c r="E15" s="67" t="s">
        <v>471</v>
      </c>
      <c r="F15" s="64" t="s">
        <v>472</v>
      </c>
      <c r="G15" s="2"/>
      <c r="H15" s="72"/>
      <c r="I15" s="62"/>
      <c r="J15" s="62"/>
      <c r="K15" s="6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/>
      <c r="B16" s="2"/>
      <c r="C16" s="2"/>
      <c r="D16" s="62"/>
      <c r="E16" s="65" t="s">
        <v>473</v>
      </c>
      <c r="F16" s="70" t="s">
        <v>474</v>
      </c>
      <c r="G16" s="2"/>
      <c r="H16" s="62"/>
      <c r="I16" s="62"/>
      <c r="J16" s="62"/>
      <c r="K16" s="6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2"/>
      <c r="C17" s="2"/>
      <c r="D17" s="62"/>
      <c r="E17" s="67" t="s">
        <v>475</v>
      </c>
      <c r="F17" s="66" t="s">
        <v>476</v>
      </c>
      <c r="G17" s="2"/>
      <c r="H17" s="62"/>
      <c r="I17" s="2"/>
      <c r="J17" s="62"/>
      <c r="K17" s="6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/>
      <c r="B18" s="2"/>
      <c r="C18" s="2"/>
      <c r="D18" s="62"/>
      <c r="E18" s="63" t="s">
        <v>477</v>
      </c>
      <c r="F18" s="62"/>
      <c r="G18" s="2"/>
      <c r="H18" s="62"/>
      <c r="I18" s="2"/>
      <c r="J18" s="62"/>
      <c r="K18" s="6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62"/>
      <c r="F19" s="2"/>
      <c r="G19" s="2"/>
      <c r="H19" s="2"/>
      <c r="I19" s="2"/>
      <c r="J19" s="62"/>
      <c r="K19" s="6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62"/>
      <c r="E20" s="72"/>
      <c r="F20" s="2"/>
      <c r="G20" s="2"/>
      <c r="H20" s="2"/>
      <c r="I20" s="2"/>
      <c r="J20" s="62"/>
      <c r="K20" s="6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62"/>
      <c r="F21" s="2"/>
      <c r="G21" s="2"/>
      <c r="H21" s="2"/>
      <c r="I21" s="2"/>
      <c r="J21" s="6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62"/>
      <c r="F22" s="2"/>
      <c r="G22" s="2"/>
      <c r="H22" s="2"/>
      <c r="I22" s="2"/>
      <c r="J22" s="6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6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>
      <c r="A24" s="2"/>
      <c r="B24" s="2"/>
      <c r="C24" s="2"/>
      <c r="D24" s="2"/>
      <c r="E24" s="6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>
      <c r="B1000" s="2"/>
      <c r="C1000" s="2"/>
      <c r="D1000" s="2"/>
      <c r="E1000" s="2"/>
      <c r="F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9.5" customHeight="1">
      <c r="B1001" s="2"/>
      <c r="C1001" s="2"/>
      <c r="D1001" s="2"/>
      <c r="E1001" s="2"/>
      <c r="F1001" s="2"/>
      <c r="H1001" s="2"/>
      <c r="I1001" s="2"/>
      <c r="J1001" s="2"/>
      <c r="K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9.5" customHeight="1">
      <c r="B1002" s="2"/>
      <c r="C1002" s="2"/>
      <c r="D1002" s="2"/>
      <c r="E1002" s="2"/>
      <c r="F1002" s="2"/>
      <c r="H1002" s="2"/>
      <c r="J1002" s="2"/>
      <c r="K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9.5" customHeight="1">
      <c r="B1003" s="2"/>
      <c r="C1003" s="2"/>
      <c r="D1003" s="2"/>
      <c r="E1003" s="2"/>
      <c r="F1003" s="2"/>
      <c r="H1003" s="2"/>
      <c r="J1003" s="2"/>
      <c r="K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9.5" customHeight="1">
      <c r="B1004" s="2"/>
      <c r="C1004" s="2"/>
      <c r="D1004" s="2"/>
      <c r="E1004" s="2"/>
      <c r="F1004" s="2"/>
      <c r="H1004" s="2"/>
      <c r="K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9.5" customHeight="1">
      <c r="B1005" s="2"/>
      <c r="C1005" s="2"/>
      <c r="E1005" s="2"/>
      <c r="H1005" s="2"/>
      <c r="K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9.5" customHeight="1">
      <c r="B1006" s="2"/>
      <c r="C1006" s="2"/>
      <c r="E1006" s="2"/>
      <c r="H1006" s="2"/>
      <c r="K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9.5" customHeight="1">
      <c r="B1007" s="2"/>
      <c r="C1007" s="2"/>
      <c r="E1007" s="2"/>
      <c r="H1007" s="2"/>
      <c r="K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9.5" customHeight="1">
      <c r="C1008" s="2"/>
      <c r="E1008" s="2"/>
      <c r="H1008" s="2"/>
      <c r="K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3:26" ht="19.5" customHeight="1">
      <c r="C1009" s="2"/>
      <c r="E1009" s="2"/>
      <c r="H1009" s="2"/>
      <c r="K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3:26" ht="19.5" customHeight="1">
      <c r="C1010" s="2"/>
      <c r="E1010" s="2"/>
      <c r="H1010" s="2"/>
      <c r="K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3:26" ht="19.5" customHeight="1">
      <c r="C1011" s="2"/>
      <c r="E1011" s="2"/>
      <c r="H1011" s="2"/>
      <c r="K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3:26" ht="19.5" customHeight="1">
      <c r="C1012" s="2"/>
      <c r="E1012" s="2"/>
      <c r="H1012" s="2"/>
      <c r="K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3:26" ht="19.5" customHeight="1">
      <c r="C1013" s="2"/>
      <c r="E1013" s="2"/>
      <c r="H1013" s="2"/>
      <c r="K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3:26" ht="19.5" customHeight="1">
      <c r="C1014" s="2"/>
      <c r="H1014" s="2"/>
      <c r="K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3:26" ht="19.5" customHeight="1">
      <c r="C1015" s="2"/>
      <c r="H1015" s="2"/>
      <c r="K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3:26" ht="19.5" customHeight="1">
      <c r="C1016" s="2"/>
      <c r="K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3:26" ht="19.5" customHeight="1"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41"/>
  <sheetViews>
    <sheetView showGridLines="0" workbookViewId="0"/>
  </sheetViews>
  <sheetFormatPr defaultColWidth="15.125" defaultRowHeight="15" customHeight="1"/>
  <cols>
    <col min="1" max="1" width="9.375" customWidth="1"/>
    <col min="2" max="2" width="11.875" customWidth="1"/>
    <col min="3" max="3" width="12" customWidth="1"/>
    <col min="4" max="13" width="9" customWidth="1"/>
    <col min="14" max="26" width="9.375" customWidth="1"/>
  </cols>
  <sheetData>
    <row r="1" spans="1:26" ht="19.5" customHeight="1">
      <c r="A1" s="74" t="s">
        <v>478</v>
      </c>
      <c r="B1" s="74" t="s">
        <v>479</v>
      </c>
      <c r="C1" s="75" t="s">
        <v>480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76" t="s">
        <v>231</v>
      </c>
      <c r="B2" s="76" t="s">
        <v>232</v>
      </c>
      <c r="C2" s="77">
        <v>41133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78" t="s">
        <v>162</v>
      </c>
      <c r="B3" s="78" t="s">
        <v>163</v>
      </c>
      <c r="C3" s="77">
        <v>41468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79" t="s">
        <v>209</v>
      </c>
      <c r="B4" s="79" t="s">
        <v>248</v>
      </c>
      <c r="C4" s="77">
        <v>41760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2" t="s">
        <v>481</v>
      </c>
      <c r="B5" s="2" t="s">
        <v>284</v>
      </c>
      <c r="C5" s="77">
        <v>42005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 t="s">
        <v>122</v>
      </c>
      <c r="B6" s="2" t="s">
        <v>123</v>
      </c>
      <c r="C6" s="77">
        <v>42186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" t="s">
        <v>367</v>
      </c>
      <c r="B7" s="2" t="s">
        <v>368</v>
      </c>
      <c r="C7" s="77">
        <v>42217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80" t="s">
        <v>154</v>
      </c>
      <c r="B8" s="80" t="s">
        <v>155</v>
      </c>
      <c r="C8" s="77">
        <v>42401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80" t="s">
        <v>482</v>
      </c>
      <c r="B9" s="80" t="s">
        <v>217</v>
      </c>
      <c r="C9" s="77">
        <v>42461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80" t="s">
        <v>170</v>
      </c>
      <c r="B10" s="80" t="s">
        <v>171</v>
      </c>
      <c r="C10" s="77">
        <v>42567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80" t="s">
        <v>48</v>
      </c>
      <c r="B11" s="80" t="s">
        <v>352</v>
      </c>
      <c r="C11" s="77">
        <v>42887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80" t="s">
        <v>483</v>
      </c>
      <c r="B12" s="80" t="s">
        <v>194</v>
      </c>
      <c r="C12" s="77">
        <v>42917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80" t="s">
        <v>100</v>
      </c>
      <c r="B13" s="80" t="s">
        <v>330</v>
      </c>
      <c r="C13" s="77">
        <v>42948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80" t="s">
        <v>46</v>
      </c>
      <c r="B14" s="80" t="s">
        <v>115</v>
      </c>
      <c r="C14" s="77">
        <v>42948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80" t="s">
        <v>484</v>
      </c>
      <c r="B15" s="80" t="s">
        <v>179</v>
      </c>
      <c r="C15" s="77">
        <v>42948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80" t="s">
        <v>485</v>
      </c>
      <c r="B16" s="80" t="s">
        <v>240</v>
      </c>
      <c r="C16" s="77">
        <v>43149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80" t="s">
        <v>486</v>
      </c>
      <c r="B17" s="80" t="s">
        <v>139</v>
      </c>
      <c r="C17" s="77">
        <v>43177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80" t="s">
        <v>32</v>
      </c>
      <c r="B18" s="80" t="s">
        <v>275</v>
      </c>
      <c r="C18" s="77">
        <v>43238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80" t="s">
        <v>484</v>
      </c>
      <c r="B19" s="80" t="s">
        <v>131</v>
      </c>
      <c r="C19" s="77">
        <v>43269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>
      <c r="A20" s="80" t="s">
        <v>170</v>
      </c>
      <c r="B20" s="80" t="s">
        <v>269</v>
      </c>
      <c r="C20" s="77">
        <v>43269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>
      <c r="A21" s="80" t="s">
        <v>162</v>
      </c>
      <c r="B21" s="80" t="s">
        <v>262</v>
      </c>
      <c r="C21" s="77">
        <v>43480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>
      <c r="A22" s="80" t="s">
        <v>92</v>
      </c>
      <c r="B22" s="80" t="s">
        <v>93</v>
      </c>
      <c r="C22" s="77">
        <v>43500</v>
      </c>
      <c r="D22" s="8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>
      <c r="A23" s="80" t="s">
        <v>291</v>
      </c>
      <c r="B23" s="80" t="s">
        <v>292</v>
      </c>
      <c r="C23" s="77">
        <v>43500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>
      <c r="A24" s="80" t="s">
        <v>84</v>
      </c>
      <c r="B24" s="80" t="s">
        <v>85</v>
      </c>
      <c r="C24" s="77">
        <v>43525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>
      <c r="A25" s="80" t="s">
        <v>487</v>
      </c>
      <c r="B25" s="80" t="s">
        <v>315</v>
      </c>
      <c r="C25" s="77">
        <v>43544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>
      <c r="A26" s="80" t="s">
        <v>299</v>
      </c>
      <c r="B26" s="80" t="s">
        <v>345</v>
      </c>
      <c r="C26" s="77">
        <v>43600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>
      <c r="A27" s="80" t="s">
        <v>73</v>
      </c>
      <c r="B27" s="80" t="s">
        <v>74</v>
      </c>
      <c r="C27" s="77">
        <v>43647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>
      <c r="A28" s="80" t="s">
        <v>185</v>
      </c>
      <c r="B28" s="80" t="s">
        <v>186</v>
      </c>
      <c r="C28" s="77">
        <v>43649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>
      <c r="A29" s="80" t="s">
        <v>255</v>
      </c>
      <c r="B29" s="80" t="s">
        <v>256</v>
      </c>
      <c r="C29" s="77">
        <v>43658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>
      <c r="A30" s="80" t="s">
        <v>299</v>
      </c>
      <c r="B30" s="80" t="s">
        <v>300</v>
      </c>
      <c r="C30" s="77">
        <v>43662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>
      <c r="A31" s="80" t="s">
        <v>100</v>
      </c>
      <c r="B31" s="80" t="s">
        <v>101</v>
      </c>
      <c r="C31" s="77">
        <v>43738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>
      <c r="A32" s="80" t="s">
        <v>201</v>
      </c>
      <c r="B32" s="80" t="s">
        <v>202</v>
      </c>
      <c r="C32" s="77">
        <v>43746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>
      <c r="A33" s="80" t="s">
        <v>108</v>
      </c>
      <c r="B33" s="80" t="s">
        <v>109</v>
      </c>
      <c r="C33" s="77">
        <v>43746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>
      <c r="A34" s="80" t="s">
        <v>337</v>
      </c>
      <c r="B34" s="80" t="s">
        <v>338</v>
      </c>
      <c r="C34" s="77">
        <v>43752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>
      <c r="A35" s="80" t="s">
        <v>209</v>
      </c>
      <c r="B35" s="80" t="s">
        <v>210</v>
      </c>
      <c r="C35" s="77">
        <v>43753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>
      <c r="A36" s="80" t="s">
        <v>322</v>
      </c>
      <c r="B36" s="80" t="s">
        <v>323</v>
      </c>
      <c r="C36" s="77">
        <v>43755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>
      <c r="A37" s="80" t="s">
        <v>223</v>
      </c>
      <c r="B37" s="80" t="s">
        <v>224</v>
      </c>
      <c r="C37" s="77">
        <v>43755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>
      <c r="A38" s="80" t="s">
        <v>359</v>
      </c>
      <c r="B38" s="80" t="s">
        <v>360</v>
      </c>
      <c r="C38" s="77">
        <v>43762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>
      <c r="A39" s="80" t="s">
        <v>307</v>
      </c>
      <c r="B39" s="80" t="s">
        <v>308</v>
      </c>
      <c r="C39" s="77">
        <v>43777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>
      <c r="A40" s="80" t="s">
        <v>488</v>
      </c>
      <c r="B40" s="80" t="s">
        <v>147</v>
      </c>
      <c r="C40" s="77">
        <v>43782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/>
      <c r="B41" s="2"/>
      <c r="C41" s="7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>
      <c r="A42" s="2"/>
      <c r="B42" s="2"/>
      <c r="C42" s="7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workbookViewId="0"/>
  </sheetViews>
  <sheetFormatPr defaultColWidth="15.125" defaultRowHeight="15" customHeight="1"/>
  <cols>
    <col min="1" max="2" width="14" customWidth="1"/>
    <col min="3" max="5" width="6.625" customWidth="1"/>
    <col min="6" max="12" width="9" customWidth="1"/>
    <col min="13" max="26" width="9.375" customWidth="1"/>
  </cols>
  <sheetData>
    <row r="1" spans="1:26" ht="15.75" customHeight="1">
      <c r="A1" s="10" t="s">
        <v>13</v>
      </c>
      <c r="B1" s="10" t="s">
        <v>24</v>
      </c>
      <c r="C1" s="11"/>
      <c r="D1" s="11"/>
      <c r="E1" s="1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2"/>
      <c r="B2" s="12"/>
      <c r="C2" s="13"/>
      <c r="D2" s="11"/>
      <c r="E2" s="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14" t="s">
        <v>25</v>
      </c>
      <c r="B3" s="12" t="s">
        <v>26</v>
      </c>
      <c r="C3" s="13"/>
      <c r="D3" s="11"/>
      <c r="E3" s="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11"/>
      <c r="B4" s="14"/>
      <c r="C4" s="11"/>
      <c r="D4" s="11"/>
      <c r="E4" s="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11"/>
      <c r="B5" s="11"/>
      <c r="C5" s="11"/>
      <c r="D5" s="11"/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15"/>
      <c r="B6" s="11"/>
      <c r="C6" s="11"/>
      <c r="D6" s="11"/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"/>
      <c r="B7" s="16"/>
      <c r="C7" s="16"/>
      <c r="D7" s="16"/>
      <c r="E7" s="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 Roster</vt:lpstr>
      <vt:lpstr>Renewals by Month</vt:lpstr>
      <vt:lpstr>Birthdays</vt:lpstr>
      <vt:lpstr>Member Since</vt:lpstr>
      <vt:lpstr>Allergies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Katz</dc:creator>
  <cp:lastModifiedBy>Jaime Katz</cp:lastModifiedBy>
  <dcterms:created xsi:type="dcterms:W3CDTF">2019-12-11T00:29:58Z</dcterms:created>
  <dcterms:modified xsi:type="dcterms:W3CDTF">2020-06-11T17:12:56Z</dcterms:modified>
</cp:coreProperties>
</file>