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mc:AlternateContent xmlns:mc="http://schemas.openxmlformats.org/markup-compatibility/2006">
    <mc:Choice Requires="x15">
      <x15ac:absPath xmlns:x15ac="http://schemas.microsoft.com/office/spreadsheetml/2010/11/ac" url="C:\Users\gayle.howard\OneDrive - Lean Methods Group\Desktop\"/>
    </mc:Choice>
  </mc:AlternateContent>
  <xr:revisionPtr revIDLastSave="0" documentId="8_{ABEC652F-6074-4C64-88EC-336FCB72B903}" xr6:coauthVersionLast="43" xr6:coauthVersionMax="43" xr10:uidLastSave="{00000000-0000-0000-0000-000000000000}"/>
  <bookViews>
    <workbookView xWindow="-108" yWindow="-108" windowWidth="23256" windowHeight="12576"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 i="2" l="1"/>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9" i="2" l="1"/>
  <c r="B8" i="2"/>
  <c r="B7" i="2"/>
  <c r="B6" i="2"/>
  <c r="B5" i="2" l="1"/>
  <c r="B4" i="2" l="1"/>
</calcChain>
</file>

<file path=xl/sharedStrings.xml><?xml version="1.0" encoding="utf-8"?>
<sst xmlns="http://schemas.openxmlformats.org/spreadsheetml/2006/main" count="281" uniqueCount="209">
  <si>
    <t>EMAIL</t>
  </si>
  <si>
    <t xml:space="preserve"> </t>
  </si>
  <si>
    <t xml:space="preserve">  </t>
  </si>
  <si>
    <t>ADDRESS</t>
  </si>
  <si>
    <t>CITY</t>
  </si>
  <si>
    <t>STATE</t>
  </si>
  <si>
    <t>FIRST NAME</t>
  </si>
  <si>
    <t>LAST NAME</t>
  </si>
  <si>
    <t>ZIP</t>
  </si>
  <si>
    <t>PHONE</t>
  </si>
  <si>
    <t>JOIN DATE</t>
  </si>
  <si>
    <t>Sally</t>
  </si>
  <si>
    <t>Member</t>
  </si>
  <si>
    <t>123 Wisteria Lane</t>
  </si>
  <si>
    <t>Brockport</t>
  </si>
  <si>
    <t>NY</t>
  </si>
  <si>
    <t>202-555-1234</t>
  </si>
  <si>
    <t>myemail@somewhere.com</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</si>
  <si>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</si>
  <si>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</si>
  <si>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</si>
  <si>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Abigail</t>
  </si>
  <si>
    <t>Lantz</t>
  </si>
  <si>
    <t>3381 ALKIRE CT</t>
  </si>
  <si>
    <t>GOLDEN</t>
  </si>
  <si>
    <t>CO</t>
  </si>
  <si>
    <t>978 595 6223</t>
  </si>
  <si>
    <t>abbymarielantz@gmail.com</t>
  </si>
  <si>
    <t>Amanda</t>
  </si>
  <si>
    <t>Kuhl</t>
  </si>
  <si>
    <t>1376 Wyoming St</t>
  </si>
  <si>
    <t>Golden</t>
  </si>
  <si>
    <t>303-250-1952</t>
  </si>
  <si>
    <t>askuhl@gmail.com</t>
  </si>
  <si>
    <t>Angela</t>
  </si>
  <si>
    <t>Pfiser</t>
  </si>
  <si>
    <t>700 14th Street</t>
  </si>
  <si>
    <t>720 487 5369</t>
  </si>
  <si>
    <t>pfister.angela@googlemail.com</t>
  </si>
  <si>
    <t>Wolf</t>
  </si>
  <si>
    <t>1908 Arapahoe Street</t>
  </si>
  <si>
    <t>305 803 8827</t>
  </si>
  <si>
    <t>angelina45@gmail.com</t>
  </si>
  <si>
    <t>Angie</t>
  </si>
  <si>
    <t>Brand</t>
  </si>
  <si>
    <t>765 Coors St.</t>
  </si>
  <si>
    <t>402.238.5487</t>
  </si>
  <si>
    <t>angie.l.brand@gmail.com</t>
  </si>
  <si>
    <t>Ann</t>
  </si>
  <si>
    <t>Marshall</t>
  </si>
  <si>
    <t>860 Ballantine Rd</t>
  </si>
  <si>
    <t>917-224-6885</t>
  </si>
  <si>
    <t>annmarienyc@gmail.com</t>
  </si>
  <si>
    <t>Anne</t>
  </si>
  <si>
    <t>Harvey</t>
  </si>
  <si>
    <t>412 Boyd St</t>
  </si>
  <si>
    <t>720-708-7183</t>
  </si>
  <si>
    <t>aharvey05@gmail.com</t>
  </si>
  <si>
    <t>Ashley</t>
  </si>
  <si>
    <t>Cooley</t>
  </si>
  <si>
    <t>1612 Secrest St</t>
  </si>
  <si>
    <t>650-303-1076</t>
  </si>
  <si>
    <t>ashcoo@gmail.com</t>
  </si>
  <si>
    <t>Carla</t>
  </si>
  <si>
    <t>Fisher</t>
  </si>
  <si>
    <t>715 Mourning Dove Lane</t>
  </si>
  <si>
    <t>720 737 1819</t>
  </si>
  <si>
    <t>Cdmarjer@live.com</t>
  </si>
  <si>
    <t>Carly</t>
  </si>
  <si>
    <t>Howett</t>
  </si>
  <si>
    <t>512 Peery Parkway</t>
  </si>
  <si>
    <t>720-224-3960</t>
  </si>
  <si>
    <t>carly.howett@gmail.com</t>
  </si>
  <si>
    <t>Casey</t>
  </si>
  <si>
    <t>von Stein</t>
  </si>
  <si>
    <t>5932 Eldora St</t>
  </si>
  <si>
    <t>612-250-4832</t>
  </si>
  <si>
    <t>casey.vonstein@gmail.com</t>
  </si>
  <si>
    <t>Christi</t>
  </si>
  <si>
    <t>Cahill</t>
  </si>
  <si>
    <t>16648 W 1st Avenue</t>
  </si>
  <si>
    <t>303-551-2793</t>
  </si>
  <si>
    <t>christi.cahill@gmail.com</t>
  </si>
  <si>
    <t>Christina</t>
  </si>
  <si>
    <t>Fleming</t>
  </si>
  <si>
    <t>463 White Ash Drive</t>
  </si>
  <si>
    <t>202-297-0770</t>
  </si>
  <si>
    <t>christina.garcia.fleming@gmail.com</t>
  </si>
  <si>
    <t>Dayna</t>
  </si>
  <si>
    <t>Willig</t>
  </si>
  <si>
    <t>498 Snowberry Ct</t>
  </si>
  <si>
    <t>80403-7782</t>
  </si>
  <si>
    <t>303-882-8394</t>
  </si>
  <si>
    <t>dbyrd36@hotmail.com</t>
  </si>
  <si>
    <t>Elanor</t>
  </si>
  <si>
    <t>Sidman Lange</t>
  </si>
  <si>
    <t>170 Washington Avenue</t>
  </si>
  <si>
    <t>720-484-9635</t>
  </si>
  <si>
    <t>esidmanlange@gmail.com</t>
  </si>
  <si>
    <t>Elizabeth</t>
  </si>
  <si>
    <t>Moses</t>
  </si>
  <si>
    <t>1904 Denver West Court, apt #1121</t>
  </si>
  <si>
    <t>727 798 4240</t>
  </si>
  <si>
    <t>mosesef@gmail.com</t>
  </si>
  <si>
    <t>Erin</t>
  </si>
  <si>
    <t>Chamberlain</t>
  </si>
  <si>
    <t>236 Berthoud Way</t>
  </si>
  <si>
    <t>425-829-3165</t>
  </si>
  <si>
    <t>erin@chamberlainmail.com</t>
  </si>
  <si>
    <t>Gayle</t>
  </si>
  <si>
    <t>Howard</t>
  </si>
  <si>
    <t>870 Orion St.</t>
  </si>
  <si>
    <t>303-579-7748</t>
  </si>
  <si>
    <t>gaylefhoward@gmail.com</t>
  </si>
  <si>
    <t>Ginger</t>
  </si>
  <si>
    <t>Pruitt</t>
  </si>
  <si>
    <t>17796 W 59th Drive</t>
  </si>
  <si>
    <t>850-293-0193</t>
  </si>
  <si>
    <t>ginger.pruitt@gmail.com</t>
  </si>
  <si>
    <t>Heather</t>
  </si>
  <si>
    <t>Augst</t>
  </si>
  <si>
    <t>1540 Cougar Court</t>
  </si>
  <si>
    <t>858-405-8402</t>
  </si>
  <si>
    <t>Heatheraugst@gmail.com</t>
  </si>
  <si>
    <t>Holly</t>
  </si>
  <si>
    <t>Polodna</t>
  </si>
  <si>
    <t>1910 Pinal Road</t>
  </si>
  <si>
    <t>719 337 4479</t>
  </si>
  <si>
    <t>holly.polodna@gmail.com</t>
  </si>
  <si>
    <t>Jennifer</t>
  </si>
  <si>
    <t>Wohlers</t>
  </si>
  <si>
    <t>653 Golden Eagle Cir</t>
  </si>
  <si>
    <t>303-519-7555</t>
  </si>
  <si>
    <t>jenwohlers@gmail.com</t>
  </si>
  <si>
    <t>Julie</t>
  </si>
  <si>
    <t>Poelchau</t>
  </si>
  <si>
    <t>201 Iowa Dr</t>
  </si>
  <si>
    <t>720-244-0843</t>
  </si>
  <si>
    <t>Jpoelchau@gmail.com</t>
  </si>
  <si>
    <t>Kacey</t>
  </si>
  <si>
    <t>Torres</t>
  </si>
  <si>
    <t>1001 8th St</t>
  </si>
  <si>
    <t>918-914-1323</t>
  </si>
  <si>
    <t>Kaceyjt@gmail.com</t>
  </si>
  <si>
    <t>6.8.2018</t>
  </si>
  <si>
    <t>Kathy</t>
  </si>
  <si>
    <t>Seybold</t>
  </si>
  <si>
    <t>2492 Coors Dr</t>
  </si>
  <si>
    <t>626-384-0725</t>
  </si>
  <si>
    <t>keskeie@msn.com</t>
  </si>
  <si>
    <t>Kelsey</t>
  </si>
  <si>
    <t>Johnson</t>
  </si>
  <si>
    <t>15900 W. 13th Ave</t>
  </si>
  <si>
    <t>614 738 0084</t>
  </si>
  <si>
    <t>kelsey.johnson102@gmail.com</t>
  </si>
  <si>
    <t>Kimberly</t>
  </si>
  <si>
    <t>Mueller</t>
  </si>
  <si>
    <t>447 White Ash Dr</t>
  </si>
  <si>
    <t>703 966 2902</t>
  </si>
  <si>
    <t>kimberlysmueller@gmail.com</t>
  </si>
  <si>
    <t>Laura</t>
  </si>
  <si>
    <t>Woodworth</t>
  </si>
  <si>
    <t>1325 Moss Street</t>
  </si>
  <si>
    <t>303-726-7045</t>
  </si>
  <si>
    <t>woodworth.laura@gmail.com</t>
  </si>
  <si>
    <t>Lauren</t>
  </si>
  <si>
    <t>Bennett</t>
  </si>
  <si>
    <t>1450 Overhill Rd</t>
  </si>
  <si>
    <t>314 620 7699</t>
  </si>
  <si>
    <t>lbennett1980@gmail.com</t>
  </si>
  <si>
    <t>Lisa</t>
  </si>
  <si>
    <t>Blumenberg</t>
  </si>
  <si>
    <t>1714 W 17th Dr</t>
  </si>
  <si>
    <t>314 303 6136</t>
  </si>
  <si>
    <t>lisa.blumenberg@gmail.com</t>
  </si>
  <si>
    <t>Lorian</t>
  </si>
  <si>
    <t>Bartle</t>
  </si>
  <si>
    <t>12165 West 34th Place</t>
  </si>
  <si>
    <t>Wheat Ridge</t>
  </si>
  <si>
    <t>720-353-2902</t>
  </si>
  <si>
    <t>LorianBartle@gmail.com</t>
  </si>
  <si>
    <t>Mandy</t>
  </si>
  <si>
    <t>Liao</t>
  </si>
  <si>
    <t>306 Canyon Point Circle</t>
  </si>
  <si>
    <t>517-449-5956</t>
  </si>
  <si>
    <t>amandaliao14@gmail.com</t>
  </si>
  <si>
    <t>Melissa</t>
  </si>
  <si>
    <t>Kieselbach</t>
  </si>
  <si>
    <t>1420 Overhill Road</t>
  </si>
  <si>
    <t>303-514-7427</t>
  </si>
  <si>
    <t>melissa.kieselbach@gmail.com</t>
  </si>
  <si>
    <t>Pam</t>
  </si>
  <si>
    <t>1055 N Ford St</t>
  </si>
  <si>
    <t>860-798-9406</t>
  </si>
  <si>
    <t>pjlhoward@gmail.com</t>
  </si>
  <si>
    <t>Sarah</t>
  </si>
  <si>
    <t>Reck</t>
  </si>
  <si>
    <t>18399 W. 60th Ave.</t>
  </si>
  <si>
    <t>303-521-5215</t>
  </si>
  <si>
    <t>yantorni@hotmail.com</t>
  </si>
  <si>
    <t>Susannah</t>
  </si>
  <si>
    <t>Horwitz</t>
  </si>
  <si>
    <t>1528 Secrest Court</t>
  </si>
  <si>
    <t>nahnanah75@yahoo.com</t>
  </si>
  <si>
    <t>Zori</t>
  </si>
  <si>
    <t>Silver</t>
  </si>
  <si>
    <t>361 White Ash Dr</t>
  </si>
  <si>
    <t>720-240-1159</t>
  </si>
  <si>
    <t>paenova14@yahoo.com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</si>
</sst>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2"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rgb="FF000000"/>
      <name val="Century Gothic"/>
      <family val="2"/>
      <scheme val="minor"/>
    </font>
    <font>
      <u/>
      <sz val="10"/>
      <color rgb="FF000000"/>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medium">
        <color rgb="FF00FF00"/>
      </left>
      <right/>
      <top/>
      <bottom/>
      <diagonal/>
    </border>
    <border>
      <left/>
      <right style="medium">
        <color rgb="FF00FF00"/>
      </right>
      <top/>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1">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11" xfId="0" applyFont="1" applyBorder="1" applyAlignment="1">
      <alignment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11" fillId="0" borderId="0" xfId="0" applyFont="1" applyAlignment="1">
      <alignment vertical="center" wrapText="1"/>
    </xf>
    <xf numFmtId="14" fontId="10" fillId="0" borderId="12" xfId="0" applyNumberFormat="1" applyFont="1" applyBorder="1" applyAlignment="1">
      <alignment horizontal="center" vertical="center" wrapText="1"/>
    </xf>
    <xf numFmtId="0" fontId="10" fillId="0" borderId="12" xfId="0" applyFont="1" applyBorder="1" applyAlignment="1">
      <alignment horizontal="center" vertical="center" wrapText="1"/>
    </xf>
    <xf numFmtId="0" fontId="0" fillId="0" borderId="11" xfId="0" applyFont="1" applyBorder="1" applyAlignment="1">
      <alignment horizontal="left" vertical="center" indent="1"/>
    </xf>
    <xf numFmtId="0" fontId="0" fillId="0" borderId="0" xfId="0" applyFont="1" applyFill="1" applyAlignment="1">
      <alignment horizontal="left" vertical="center" indent="1"/>
    </xf>
    <xf numFmtId="0" fontId="7" fillId="0" borderId="0" xfId="0" applyFont="1" applyAlignment="1">
      <alignment horizontal="center" vertical="center"/>
    </xf>
    <xf numFmtId="165" fontId="0" fillId="0" borderId="0" xfId="0" applyNumberFormat="1" applyFont="1" applyFill="1" applyAlignment="1">
      <alignment horizontal="left" vertical="center"/>
    </xf>
    <xf numFmtId="0" fontId="0" fillId="0" borderId="11" xfId="0" applyFont="1" applyFill="1" applyBorder="1" applyAlignment="1">
      <alignment horizontal="left" vertical="center" inden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Golden, Colorado</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10111" y="151638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41"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myemail@somewher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18" t="s">
        <v>20</v>
      </c>
      <c r="D3" s="18"/>
      <c r="E3" s="18"/>
      <c r="F3" s="18"/>
      <c r="G3" s="18"/>
      <c r="H3" s="18"/>
      <c r="I3" s="18"/>
      <c r="J3" s="18"/>
      <c r="K3" s="18"/>
      <c r="L3" s="7"/>
    </row>
    <row r="4" spans="2:12" ht="21" customHeight="1" x14ac:dyDescent="0.25">
      <c r="B4" s="12"/>
      <c r="C4" s="19" t="s">
        <v>18</v>
      </c>
      <c r="D4" s="19"/>
      <c r="E4" s="19"/>
      <c r="F4" s="19"/>
      <c r="G4" s="19"/>
      <c r="H4" s="19"/>
      <c r="I4" s="19"/>
      <c r="J4" s="19"/>
      <c r="K4" s="19"/>
      <c r="L4" s="14"/>
    </row>
    <row r="5" spans="2:12" ht="21" customHeight="1" thickBot="1" x14ac:dyDescent="0.3">
      <c r="B5" s="15"/>
      <c r="C5" s="16"/>
      <c r="D5" s="16"/>
      <c r="E5" s="16"/>
      <c r="F5" s="16"/>
      <c r="G5" s="16"/>
      <c r="H5" s="16"/>
      <c r="I5" s="16"/>
      <c r="J5" s="16"/>
      <c r="K5" s="16"/>
      <c r="L5" s="17"/>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43"/>
  <sheetViews>
    <sheetView showGridLines="0" tabSelected="1" zoomScaleNormal="100" workbookViewId="0">
      <selection activeCell="E14" sqref="E14"/>
    </sheetView>
  </sheetViews>
  <sheetFormatPr defaultRowHeight="21" customHeight="1" x14ac:dyDescent="0.25"/>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3" ht="13.8"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8" t="s">
        <v>6</v>
      </c>
      <c r="D3" s="8" t="s">
        <v>7</v>
      </c>
      <c r="E3" s="8" t="s">
        <v>3</v>
      </c>
      <c r="F3" s="8" t="s">
        <v>4</v>
      </c>
      <c r="G3" s="8" t="s">
        <v>5</v>
      </c>
      <c r="H3" s="8" t="s">
        <v>8</v>
      </c>
      <c r="I3" s="5" t="s">
        <v>9</v>
      </c>
      <c r="J3" s="5" t="s">
        <v>0</v>
      </c>
      <c r="K3" s="5" t="s">
        <v>10</v>
      </c>
      <c r="L3" s="5" t="s">
        <v>19</v>
      </c>
      <c r="M3" t="s">
        <v>2</v>
      </c>
    </row>
    <row r="4" spans="2:13" ht="21" customHeight="1" x14ac:dyDescent="0.25">
      <c r="B4" s="6" t="str">
        <f>Members[[#This Row],[FIRST NAME]]</f>
        <v>Sally</v>
      </c>
      <c r="C4" s="10" t="s">
        <v>11</v>
      </c>
      <c r="D4" s="10" t="s">
        <v>12</v>
      </c>
      <c r="E4" s="10" t="s">
        <v>13</v>
      </c>
      <c r="F4" s="10" t="s">
        <v>14</v>
      </c>
      <c r="G4" s="10" t="s">
        <v>15</v>
      </c>
      <c r="H4" s="10">
        <v>14420</v>
      </c>
      <c r="I4" t="s">
        <v>16</v>
      </c>
      <c r="J4" s="11" t="s">
        <v>17</v>
      </c>
      <c r="K4" s="9">
        <v>36526</v>
      </c>
      <c r="L4" s="9"/>
      <c r="M4" s="7"/>
    </row>
    <row r="5" spans="2:13" ht="21" customHeight="1" x14ac:dyDescent="0.25">
      <c r="B5" s="12" t="str">
        <f>Members[[#This Row],[FIRST NAME]]</f>
        <v>Abigail</v>
      </c>
      <c r="C5" s="20" t="s">
        <v>21</v>
      </c>
      <c r="D5" s="21" t="s">
        <v>22</v>
      </c>
      <c r="E5" s="21" t="s">
        <v>23</v>
      </c>
      <c r="F5" s="21" t="s">
        <v>24</v>
      </c>
      <c r="G5" s="21" t="s">
        <v>25</v>
      </c>
      <c r="H5" s="22">
        <v>80401</v>
      </c>
      <c r="I5" s="22" t="s">
        <v>26</v>
      </c>
      <c r="J5" s="23" t="s">
        <v>27</v>
      </c>
      <c r="K5" s="24">
        <v>43561</v>
      </c>
      <c r="L5" s="13"/>
      <c r="M5" s="14"/>
    </row>
    <row r="6" spans="2:13" ht="21" customHeight="1" x14ac:dyDescent="0.25">
      <c r="B6" s="12" t="str">
        <f>Members[[#This Row],[FIRST NAME]]</f>
        <v>Amanda</v>
      </c>
      <c r="C6" s="20" t="s">
        <v>28</v>
      </c>
      <c r="D6" s="21" t="s">
        <v>29</v>
      </c>
      <c r="E6" s="21" t="s">
        <v>30</v>
      </c>
      <c r="F6" s="21" t="s">
        <v>31</v>
      </c>
      <c r="G6" s="21" t="s">
        <v>25</v>
      </c>
      <c r="H6" s="22">
        <v>80403</v>
      </c>
      <c r="I6" s="22" t="s">
        <v>32</v>
      </c>
      <c r="J6" s="23" t="s">
        <v>33</v>
      </c>
      <c r="K6" s="24">
        <v>43389</v>
      </c>
      <c r="L6" s="13"/>
      <c r="M6" s="14"/>
    </row>
    <row r="7" spans="2:13" ht="21" customHeight="1" x14ac:dyDescent="0.25">
      <c r="B7" s="12" t="str">
        <f>Members[[#This Row],[FIRST NAME]]</f>
        <v>Angela</v>
      </c>
      <c r="C7" s="20" t="s">
        <v>34</v>
      </c>
      <c r="D7" s="21" t="s">
        <v>35</v>
      </c>
      <c r="E7" s="21" t="s">
        <v>36</v>
      </c>
      <c r="F7" s="21" t="s">
        <v>31</v>
      </c>
      <c r="G7" s="21" t="s">
        <v>25</v>
      </c>
      <c r="H7" s="22">
        <v>80401</v>
      </c>
      <c r="I7" s="22" t="s">
        <v>37</v>
      </c>
      <c r="J7" s="23" t="s">
        <v>38</v>
      </c>
      <c r="K7" s="24">
        <v>43370</v>
      </c>
      <c r="L7" s="13"/>
      <c r="M7" s="14"/>
    </row>
    <row r="8" spans="2:13" ht="21" customHeight="1" x14ac:dyDescent="0.25">
      <c r="B8" s="12" t="str">
        <f>Members[[#This Row],[FIRST NAME]]</f>
        <v>Angela</v>
      </c>
      <c r="C8" s="20" t="s">
        <v>34</v>
      </c>
      <c r="D8" s="21" t="s">
        <v>39</v>
      </c>
      <c r="E8" s="21" t="s">
        <v>40</v>
      </c>
      <c r="F8" s="21" t="s">
        <v>31</v>
      </c>
      <c r="G8" s="21" t="s">
        <v>25</v>
      </c>
      <c r="H8" s="22">
        <v>80401</v>
      </c>
      <c r="I8" s="22" t="s">
        <v>41</v>
      </c>
      <c r="J8" s="23" t="s">
        <v>42</v>
      </c>
      <c r="K8" s="24">
        <v>42794</v>
      </c>
      <c r="L8" s="13"/>
      <c r="M8" s="14"/>
    </row>
    <row r="9" spans="2:13" ht="21" customHeight="1" x14ac:dyDescent="0.25">
      <c r="B9" s="12" t="str">
        <f>Members[[#This Row],[FIRST NAME]]</f>
        <v>Angie</v>
      </c>
      <c r="C9" s="20" t="s">
        <v>43</v>
      </c>
      <c r="D9" s="21" t="s">
        <v>44</v>
      </c>
      <c r="E9" s="21" t="s">
        <v>45</v>
      </c>
      <c r="F9" s="21" t="s">
        <v>31</v>
      </c>
      <c r="G9" s="21" t="s">
        <v>25</v>
      </c>
      <c r="H9" s="22">
        <v>80401</v>
      </c>
      <c r="I9" s="22" t="s">
        <v>46</v>
      </c>
      <c r="J9" s="23" t="s">
        <v>47</v>
      </c>
      <c r="K9" s="24">
        <v>42647</v>
      </c>
      <c r="L9" s="13"/>
      <c r="M9" s="14"/>
    </row>
    <row r="10" spans="2:13" ht="21" customHeight="1" x14ac:dyDescent="0.25">
      <c r="B10" s="12" t="str">
        <f>Members[[#This Row],[FIRST NAME]]</f>
        <v>Ann</v>
      </c>
      <c r="C10" s="26" t="s">
        <v>48</v>
      </c>
      <c r="D10" s="27" t="s">
        <v>49</v>
      </c>
      <c r="E10" s="27" t="s">
        <v>50</v>
      </c>
      <c r="F10" s="27" t="s">
        <v>31</v>
      </c>
      <c r="G10" s="27" t="s">
        <v>25</v>
      </c>
      <c r="H10" s="27">
        <v>80401</v>
      </c>
      <c r="I10" s="28" t="s">
        <v>51</v>
      </c>
      <c r="J10" s="29" t="s">
        <v>52</v>
      </c>
      <c r="K10" s="24">
        <v>42647</v>
      </c>
      <c r="L10" s="13"/>
      <c r="M10" s="14"/>
    </row>
    <row r="11" spans="2:13" ht="21" customHeight="1" x14ac:dyDescent="0.25">
      <c r="B11" s="12" t="str">
        <f>Members[[#This Row],[FIRST NAME]]</f>
        <v>Anne</v>
      </c>
      <c r="C11" s="26" t="s">
        <v>53</v>
      </c>
      <c r="D11" s="27" t="s">
        <v>54</v>
      </c>
      <c r="E11" s="27" t="s">
        <v>55</v>
      </c>
      <c r="F11" s="27" t="s">
        <v>31</v>
      </c>
      <c r="G11" s="27" t="s">
        <v>25</v>
      </c>
      <c r="H11" s="27">
        <v>80403</v>
      </c>
      <c r="I11" s="28" t="s">
        <v>56</v>
      </c>
      <c r="J11" s="29" t="s">
        <v>57</v>
      </c>
      <c r="K11" s="24">
        <v>42278</v>
      </c>
      <c r="L11" s="13"/>
      <c r="M11" s="14"/>
    </row>
    <row r="12" spans="2:13" ht="21" customHeight="1" x14ac:dyDescent="0.25">
      <c r="B12" s="12" t="str">
        <f>Members[[#This Row],[FIRST NAME]]</f>
        <v>Ashley</v>
      </c>
      <c r="C12" s="26" t="s">
        <v>58</v>
      </c>
      <c r="D12" s="27" t="s">
        <v>59</v>
      </c>
      <c r="E12" s="27" t="s">
        <v>60</v>
      </c>
      <c r="F12" s="27" t="s">
        <v>31</v>
      </c>
      <c r="G12" s="27" t="s">
        <v>25</v>
      </c>
      <c r="H12" s="27">
        <v>80401</v>
      </c>
      <c r="I12" s="28" t="s">
        <v>61</v>
      </c>
      <c r="J12" s="29" t="s">
        <v>62</v>
      </c>
      <c r="K12" s="24">
        <v>43081</v>
      </c>
      <c r="L12" s="13"/>
      <c r="M12" s="14"/>
    </row>
    <row r="13" spans="2:13" ht="21" customHeight="1" x14ac:dyDescent="0.25">
      <c r="B13" s="12" t="str">
        <f>Members[[#This Row],[FIRST NAME]]</f>
        <v>Carla</v>
      </c>
      <c r="C13" s="26" t="s">
        <v>63</v>
      </c>
      <c r="D13" s="27" t="s">
        <v>64</v>
      </c>
      <c r="E13" s="27" t="s">
        <v>65</v>
      </c>
      <c r="F13" s="27" t="s">
        <v>31</v>
      </c>
      <c r="G13" s="27" t="s">
        <v>25</v>
      </c>
      <c r="H13" s="27">
        <v>80401</v>
      </c>
      <c r="I13" s="28" t="s">
        <v>66</v>
      </c>
      <c r="J13" s="29" t="s">
        <v>67</v>
      </c>
      <c r="K13" s="24">
        <v>41791</v>
      </c>
      <c r="L13" s="13"/>
      <c r="M13" s="14"/>
    </row>
    <row r="14" spans="2:13" ht="21" customHeight="1" x14ac:dyDescent="0.25">
      <c r="B14" s="12" t="str">
        <f>Members[[#This Row],[FIRST NAME]]</f>
        <v>Carly</v>
      </c>
      <c r="C14" s="26" t="s">
        <v>68</v>
      </c>
      <c r="D14" s="27" t="s">
        <v>69</v>
      </c>
      <c r="E14" s="27" t="s">
        <v>70</v>
      </c>
      <c r="F14" s="27" t="s">
        <v>31</v>
      </c>
      <c r="G14" s="27" t="s">
        <v>25</v>
      </c>
      <c r="H14" s="27">
        <v>80403</v>
      </c>
      <c r="I14" s="28" t="s">
        <v>71</v>
      </c>
      <c r="J14" s="29" t="s">
        <v>72</v>
      </c>
      <c r="K14" s="24">
        <v>43633</v>
      </c>
      <c r="L14" s="13"/>
      <c r="M14" s="14"/>
    </row>
    <row r="15" spans="2:13" ht="21" customHeight="1" x14ac:dyDescent="0.25">
      <c r="B15" s="12" t="str">
        <f>Members[[#This Row],[FIRST NAME]]</f>
        <v>Casey</v>
      </c>
      <c r="C15" s="26" t="s">
        <v>73</v>
      </c>
      <c r="D15" s="27" t="s">
        <v>74</v>
      </c>
      <c r="E15" s="27" t="s">
        <v>75</v>
      </c>
      <c r="F15" s="27" t="s">
        <v>31</v>
      </c>
      <c r="G15" s="27" t="s">
        <v>25</v>
      </c>
      <c r="H15" s="27">
        <v>80403</v>
      </c>
      <c r="I15" s="28" t="s">
        <v>76</v>
      </c>
      <c r="J15" s="29" t="s">
        <v>77</v>
      </c>
      <c r="K15" s="24">
        <v>42671</v>
      </c>
      <c r="L15" s="13"/>
      <c r="M15" s="14"/>
    </row>
    <row r="16" spans="2:13" ht="21" customHeight="1" x14ac:dyDescent="0.25">
      <c r="B16" s="12" t="str">
        <f>Members[[#This Row],[FIRST NAME]]</f>
        <v>Christi</v>
      </c>
      <c r="C16" s="26" t="s">
        <v>78</v>
      </c>
      <c r="D16" s="27" t="s">
        <v>79</v>
      </c>
      <c r="E16" s="27" t="s">
        <v>80</v>
      </c>
      <c r="F16" s="27" t="s">
        <v>31</v>
      </c>
      <c r="G16" s="27" t="s">
        <v>25</v>
      </c>
      <c r="H16" s="27">
        <v>80401</v>
      </c>
      <c r="I16" s="28" t="s">
        <v>81</v>
      </c>
      <c r="J16" s="29" t="s">
        <v>82</v>
      </c>
      <c r="K16" s="24">
        <v>42156</v>
      </c>
      <c r="L16" s="13"/>
      <c r="M16" s="14"/>
    </row>
    <row r="17" spans="2:13" ht="21" customHeight="1" x14ac:dyDescent="0.25">
      <c r="B17" s="12" t="str">
        <f>Members[[#This Row],[FIRST NAME]]</f>
        <v>Christina</v>
      </c>
      <c r="C17" s="26" t="s">
        <v>83</v>
      </c>
      <c r="D17" s="27" t="s">
        <v>84</v>
      </c>
      <c r="E17" s="27" t="s">
        <v>85</v>
      </c>
      <c r="F17" s="27" t="s">
        <v>31</v>
      </c>
      <c r="G17" s="27" t="s">
        <v>25</v>
      </c>
      <c r="H17" s="27">
        <v>80403</v>
      </c>
      <c r="I17" s="28" t="s">
        <v>86</v>
      </c>
      <c r="J17" s="29" t="s">
        <v>87</v>
      </c>
      <c r="K17" s="24">
        <v>41426</v>
      </c>
      <c r="L17" s="13"/>
      <c r="M17" s="14"/>
    </row>
    <row r="18" spans="2:13" ht="21" customHeight="1" x14ac:dyDescent="0.25">
      <c r="B18" s="12" t="str">
        <f>Members[[#This Row],[FIRST NAME]]</f>
        <v>Dayna</v>
      </c>
      <c r="C18" s="26" t="s">
        <v>88</v>
      </c>
      <c r="D18" s="27" t="s">
        <v>89</v>
      </c>
      <c r="E18" s="27" t="s">
        <v>90</v>
      </c>
      <c r="F18" s="27" t="s">
        <v>31</v>
      </c>
      <c r="G18" s="27" t="s">
        <v>25</v>
      </c>
      <c r="H18" s="27" t="s">
        <v>91</v>
      </c>
      <c r="I18" s="28" t="s">
        <v>92</v>
      </c>
      <c r="J18" s="29" t="s">
        <v>93</v>
      </c>
      <c r="K18" s="24">
        <v>40787</v>
      </c>
      <c r="L18" s="13"/>
      <c r="M18" s="14"/>
    </row>
    <row r="19" spans="2:13" ht="21" customHeight="1" x14ac:dyDescent="0.25">
      <c r="B19" s="12" t="str">
        <f>Members[[#This Row],[FIRST NAME]]</f>
        <v>Elanor</v>
      </c>
      <c r="C19" s="26" t="s">
        <v>94</v>
      </c>
      <c r="D19" s="27" t="s">
        <v>95</v>
      </c>
      <c r="E19" s="27" t="s">
        <v>96</v>
      </c>
      <c r="F19" s="27" t="s">
        <v>31</v>
      </c>
      <c r="G19" s="27" t="s">
        <v>25</v>
      </c>
      <c r="H19" s="27">
        <v>80403</v>
      </c>
      <c r="I19" s="28" t="s">
        <v>97</v>
      </c>
      <c r="J19" s="29" t="s">
        <v>98</v>
      </c>
      <c r="K19" s="24">
        <v>42856</v>
      </c>
      <c r="L19" s="13"/>
      <c r="M19" s="14"/>
    </row>
    <row r="20" spans="2:13" ht="21" customHeight="1" x14ac:dyDescent="0.25">
      <c r="B20" s="12" t="str">
        <f>Members[[#This Row],[FIRST NAME]]</f>
        <v>Elizabeth</v>
      </c>
      <c r="C20" s="26" t="s">
        <v>99</v>
      </c>
      <c r="D20" s="27" t="s">
        <v>100</v>
      </c>
      <c r="E20" s="27" t="s">
        <v>101</v>
      </c>
      <c r="F20" s="27" t="s">
        <v>31</v>
      </c>
      <c r="G20" s="27" t="s">
        <v>25</v>
      </c>
      <c r="H20" s="27">
        <v>80401</v>
      </c>
      <c r="I20" s="28" t="s">
        <v>102</v>
      </c>
      <c r="J20" s="29" t="s">
        <v>103</v>
      </c>
      <c r="K20" s="24">
        <v>43385</v>
      </c>
      <c r="L20" s="13"/>
      <c r="M20" s="14"/>
    </row>
    <row r="21" spans="2:13" ht="21" customHeight="1" x14ac:dyDescent="0.25">
      <c r="B21" s="12" t="str">
        <f>Members[[#This Row],[FIRST NAME]]</f>
        <v>Erin</v>
      </c>
      <c r="C21" s="26" t="s">
        <v>104</v>
      </c>
      <c r="D21" s="27" t="s">
        <v>105</v>
      </c>
      <c r="E21" s="27" t="s">
        <v>106</v>
      </c>
      <c r="F21" s="27" t="s">
        <v>31</v>
      </c>
      <c r="G21" s="27" t="s">
        <v>25</v>
      </c>
      <c r="H21" s="27">
        <v>80401</v>
      </c>
      <c r="I21" s="28" t="s">
        <v>107</v>
      </c>
      <c r="J21" s="29" t="s">
        <v>108</v>
      </c>
      <c r="K21" s="24">
        <v>43074</v>
      </c>
      <c r="L21" s="13"/>
      <c r="M21" s="14"/>
    </row>
    <row r="22" spans="2:13" ht="21" customHeight="1" x14ac:dyDescent="0.25">
      <c r="B22" s="12" t="str">
        <f>Members[[#This Row],[FIRST NAME]]</f>
        <v>Gayle</v>
      </c>
      <c r="C22" s="26" t="s">
        <v>109</v>
      </c>
      <c r="D22" s="27" t="s">
        <v>110</v>
      </c>
      <c r="E22" s="27" t="s">
        <v>111</v>
      </c>
      <c r="F22" s="27" t="s">
        <v>31</v>
      </c>
      <c r="G22" s="27" t="s">
        <v>25</v>
      </c>
      <c r="H22" s="27">
        <v>80401</v>
      </c>
      <c r="I22" s="28" t="s">
        <v>112</v>
      </c>
      <c r="J22" s="29" t="s">
        <v>113</v>
      </c>
      <c r="K22" s="24">
        <v>43173</v>
      </c>
      <c r="L22" s="13"/>
      <c r="M22" s="14"/>
    </row>
    <row r="23" spans="2:13" ht="21" customHeight="1" x14ac:dyDescent="0.25">
      <c r="B23" s="12" t="str">
        <f>Members[[#This Row],[FIRST NAME]]</f>
        <v>Ginger</v>
      </c>
      <c r="C23" s="26" t="s">
        <v>114</v>
      </c>
      <c r="D23" s="27" t="s">
        <v>115</v>
      </c>
      <c r="E23" s="27" t="s">
        <v>116</v>
      </c>
      <c r="F23" s="27" t="s">
        <v>31</v>
      </c>
      <c r="G23" s="27" t="s">
        <v>25</v>
      </c>
      <c r="H23" s="27">
        <v>80403</v>
      </c>
      <c r="I23" s="28" t="s">
        <v>117</v>
      </c>
      <c r="J23" s="29" t="s">
        <v>118</v>
      </c>
      <c r="K23" s="24">
        <v>42248</v>
      </c>
      <c r="L23" s="13"/>
      <c r="M23" s="14"/>
    </row>
    <row r="24" spans="2:13" ht="21" customHeight="1" x14ac:dyDescent="0.25">
      <c r="B24" s="12" t="str">
        <f>Members[[#This Row],[FIRST NAME]]</f>
        <v>Heather</v>
      </c>
      <c r="C24" s="26" t="s">
        <v>119</v>
      </c>
      <c r="D24" s="27" t="s">
        <v>120</v>
      </c>
      <c r="E24" s="27" t="s">
        <v>121</v>
      </c>
      <c r="F24" s="27" t="s">
        <v>31</v>
      </c>
      <c r="G24" s="27" t="s">
        <v>25</v>
      </c>
      <c r="H24" s="27">
        <v>80403</v>
      </c>
      <c r="I24" s="28" t="s">
        <v>122</v>
      </c>
      <c r="J24" s="29" t="s">
        <v>123</v>
      </c>
      <c r="K24" s="24">
        <v>40848</v>
      </c>
      <c r="L24" s="13"/>
      <c r="M24" s="14"/>
    </row>
    <row r="25" spans="2:13" ht="21" customHeight="1" x14ac:dyDescent="0.25">
      <c r="B25" s="12" t="str">
        <f>Members[[#This Row],[FIRST NAME]]</f>
        <v>Holly</v>
      </c>
      <c r="C25" s="26" t="s">
        <v>124</v>
      </c>
      <c r="D25" s="27" t="s">
        <v>125</v>
      </c>
      <c r="E25" s="27" t="s">
        <v>126</v>
      </c>
      <c r="F25" s="27" t="s">
        <v>31</v>
      </c>
      <c r="G25" s="27" t="s">
        <v>25</v>
      </c>
      <c r="H25" s="27">
        <v>80401</v>
      </c>
      <c r="I25" s="28" t="s">
        <v>127</v>
      </c>
      <c r="J25" s="29" t="s">
        <v>128</v>
      </c>
      <c r="K25" s="24">
        <v>43334</v>
      </c>
      <c r="L25" s="13"/>
      <c r="M25" s="14"/>
    </row>
    <row r="26" spans="2:13" ht="21" customHeight="1" x14ac:dyDescent="0.25">
      <c r="B26" s="12" t="str">
        <f>Members[[#This Row],[FIRST NAME]]</f>
        <v>Jennifer</v>
      </c>
      <c r="C26" s="26" t="s">
        <v>129</v>
      </c>
      <c r="D26" s="27" t="s">
        <v>130</v>
      </c>
      <c r="E26" s="27" t="s">
        <v>131</v>
      </c>
      <c r="F26" s="27" t="s">
        <v>31</v>
      </c>
      <c r="G26" s="27" t="s">
        <v>25</v>
      </c>
      <c r="H26" s="27">
        <v>80401</v>
      </c>
      <c r="I26" s="28" t="s">
        <v>132</v>
      </c>
      <c r="J26" s="29" t="s">
        <v>133</v>
      </c>
      <c r="K26" s="24">
        <v>43602</v>
      </c>
      <c r="L26" s="13"/>
      <c r="M26" s="14"/>
    </row>
    <row r="27" spans="2:13" ht="21" customHeight="1" x14ac:dyDescent="0.25">
      <c r="B27" s="12" t="str">
        <f>Members[[#This Row],[FIRST NAME]]</f>
        <v>Julie</v>
      </c>
      <c r="C27" s="26" t="s">
        <v>134</v>
      </c>
      <c r="D27" s="27" t="s">
        <v>135</v>
      </c>
      <c r="E27" s="27" t="s">
        <v>136</v>
      </c>
      <c r="F27" s="27" t="s">
        <v>31</v>
      </c>
      <c r="G27" s="27" t="s">
        <v>25</v>
      </c>
      <c r="H27" s="27">
        <v>80403</v>
      </c>
      <c r="I27" s="28" t="s">
        <v>137</v>
      </c>
      <c r="J27" s="29" t="s">
        <v>138</v>
      </c>
      <c r="K27" s="24">
        <v>40848</v>
      </c>
      <c r="L27" s="13"/>
      <c r="M27" s="14"/>
    </row>
    <row r="28" spans="2:13" ht="21" customHeight="1" x14ac:dyDescent="0.25">
      <c r="B28" s="12" t="str">
        <f>Members[[#This Row],[FIRST NAME]]</f>
        <v>Kacey</v>
      </c>
      <c r="C28" s="26" t="s">
        <v>139</v>
      </c>
      <c r="D28" s="27" t="s">
        <v>140</v>
      </c>
      <c r="E28" s="27" t="s">
        <v>141</v>
      </c>
      <c r="F28" s="27" t="s">
        <v>31</v>
      </c>
      <c r="G28" s="27" t="s">
        <v>25</v>
      </c>
      <c r="H28" s="27">
        <v>80401</v>
      </c>
      <c r="I28" s="28" t="s">
        <v>142</v>
      </c>
      <c r="J28" s="29" t="s">
        <v>143</v>
      </c>
      <c r="K28" s="25" t="s">
        <v>144</v>
      </c>
      <c r="L28" s="13"/>
      <c r="M28" s="14"/>
    </row>
    <row r="29" spans="2:13" ht="21" customHeight="1" x14ac:dyDescent="0.25">
      <c r="B29" s="12" t="str">
        <f>Members[[#This Row],[FIRST NAME]]</f>
        <v>Kathy</v>
      </c>
      <c r="C29" s="26" t="s">
        <v>145</v>
      </c>
      <c r="D29" s="27" t="s">
        <v>146</v>
      </c>
      <c r="E29" s="27" t="s">
        <v>147</v>
      </c>
      <c r="F29" s="27" t="s">
        <v>31</v>
      </c>
      <c r="G29" s="27" t="s">
        <v>25</v>
      </c>
      <c r="H29" s="27">
        <v>80401</v>
      </c>
      <c r="I29" s="28" t="s">
        <v>148</v>
      </c>
      <c r="J29" s="29" t="s">
        <v>149</v>
      </c>
      <c r="K29" s="24">
        <v>40817</v>
      </c>
      <c r="L29" s="13"/>
      <c r="M29" s="14"/>
    </row>
    <row r="30" spans="2:13" ht="21" customHeight="1" x14ac:dyDescent="0.25">
      <c r="B30" s="12" t="str">
        <f>Members[[#This Row],[FIRST NAME]]</f>
        <v>Kelsey</v>
      </c>
      <c r="C30" s="26" t="s">
        <v>150</v>
      </c>
      <c r="D30" s="27" t="s">
        <v>151</v>
      </c>
      <c r="E30" s="27" t="s">
        <v>152</v>
      </c>
      <c r="F30" s="27" t="s">
        <v>31</v>
      </c>
      <c r="G30" s="27" t="s">
        <v>25</v>
      </c>
      <c r="H30" s="27">
        <v>80401</v>
      </c>
      <c r="I30" s="28" t="s">
        <v>153</v>
      </c>
      <c r="J30" s="29" t="s">
        <v>154</v>
      </c>
      <c r="K30" s="24">
        <v>43054</v>
      </c>
      <c r="L30" s="13"/>
      <c r="M30" s="14"/>
    </row>
    <row r="31" spans="2:13" ht="21" customHeight="1" x14ac:dyDescent="0.25">
      <c r="B31" s="12" t="str">
        <f>Members[[#This Row],[FIRST NAME]]</f>
        <v>Kimberly</v>
      </c>
      <c r="C31" s="26" t="s">
        <v>155</v>
      </c>
      <c r="D31" s="27" t="s">
        <v>156</v>
      </c>
      <c r="E31" s="27" t="s">
        <v>157</v>
      </c>
      <c r="F31" s="27" t="s">
        <v>31</v>
      </c>
      <c r="G31" s="27" t="s">
        <v>25</v>
      </c>
      <c r="H31" s="27">
        <v>80403</v>
      </c>
      <c r="I31" s="28" t="s">
        <v>158</v>
      </c>
      <c r="J31" s="29" t="s">
        <v>159</v>
      </c>
      <c r="K31" s="24">
        <v>41183</v>
      </c>
      <c r="L31" s="13"/>
      <c r="M31" s="14"/>
    </row>
    <row r="32" spans="2:13" ht="21" customHeight="1" x14ac:dyDescent="0.25">
      <c r="B32" s="12" t="str">
        <f>Members[[#This Row],[FIRST NAME]]</f>
        <v>Laura</v>
      </c>
      <c r="C32" s="26" t="s">
        <v>160</v>
      </c>
      <c r="D32" s="27" t="s">
        <v>161</v>
      </c>
      <c r="E32" s="27" t="s">
        <v>162</v>
      </c>
      <c r="F32" s="27" t="s">
        <v>31</v>
      </c>
      <c r="G32" s="27" t="s">
        <v>25</v>
      </c>
      <c r="H32" s="27">
        <v>80401</v>
      </c>
      <c r="I32" s="28" t="s">
        <v>163</v>
      </c>
      <c r="J32" s="29" t="s">
        <v>164</v>
      </c>
      <c r="K32" s="24">
        <v>41153</v>
      </c>
      <c r="L32" s="13"/>
      <c r="M32" s="14"/>
    </row>
    <row r="33" spans="2:13" ht="21" customHeight="1" x14ac:dyDescent="0.25">
      <c r="B33" s="12" t="str">
        <f>Members[[#This Row],[FIRST NAME]]</f>
        <v>Lauren</v>
      </c>
      <c r="C33" s="26" t="s">
        <v>165</v>
      </c>
      <c r="D33" s="27" t="s">
        <v>166</v>
      </c>
      <c r="E33" s="27" t="s">
        <v>167</v>
      </c>
      <c r="F33" s="27" t="s">
        <v>31</v>
      </c>
      <c r="G33" s="27" t="s">
        <v>25</v>
      </c>
      <c r="H33" s="27">
        <v>80401</v>
      </c>
      <c r="I33" s="28" t="s">
        <v>168</v>
      </c>
      <c r="J33" s="29" t="s">
        <v>169</v>
      </c>
      <c r="K33" s="24">
        <v>43418</v>
      </c>
      <c r="L33" s="13"/>
      <c r="M33" s="14"/>
    </row>
    <row r="34" spans="2:13" ht="21" customHeight="1" x14ac:dyDescent="0.25">
      <c r="B34" s="12" t="str">
        <f>Members[[#This Row],[FIRST NAME]]</f>
        <v>Lisa</v>
      </c>
      <c r="C34" s="26" t="s">
        <v>170</v>
      </c>
      <c r="D34" s="27" t="s">
        <v>171</v>
      </c>
      <c r="E34" s="27" t="s">
        <v>172</v>
      </c>
      <c r="F34" s="27" t="s">
        <v>31</v>
      </c>
      <c r="G34" s="27" t="s">
        <v>25</v>
      </c>
      <c r="H34" s="27">
        <v>80401</v>
      </c>
      <c r="I34" s="28" t="s">
        <v>173</v>
      </c>
      <c r="J34" s="29" t="s">
        <v>174</v>
      </c>
      <c r="K34" s="24">
        <v>43385</v>
      </c>
      <c r="L34" s="13"/>
      <c r="M34" s="14"/>
    </row>
    <row r="35" spans="2:13" ht="21" customHeight="1" x14ac:dyDescent="0.25">
      <c r="B35" s="12" t="str">
        <f>Members[[#This Row],[FIRST NAME]]</f>
        <v>Lorian</v>
      </c>
      <c r="C35" s="26" t="s">
        <v>175</v>
      </c>
      <c r="D35" s="27" t="s">
        <v>176</v>
      </c>
      <c r="E35" s="27" t="s">
        <v>177</v>
      </c>
      <c r="F35" s="27" t="s">
        <v>178</v>
      </c>
      <c r="G35" s="27" t="s">
        <v>25</v>
      </c>
      <c r="H35" s="27">
        <v>80033</v>
      </c>
      <c r="I35" s="28" t="s">
        <v>179</v>
      </c>
      <c r="J35" s="29" t="s">
        <v>180</v>
      </c>
      <c r="K35" s="24">
        <v>42860</v>
      </c>
      <c r="L35" s="13"/>
      <c r="M35" s="14"/>
    </row>
    <row r="36" spans="2:13" ht="21" customHeight="1" x14ac:dyDescent="0.25">
      <c r="B36" s="12" t="str">
        <f>Members[[#This Row],[FIRST NAME]]</f>
        <v>Mandy</v>
      </c>
      <c r="C36" s="26" t="s">
        <v>181</v>
      </c>
      <c r="D36" s="27" t="s">
        <v>182</v>
      </c>
      <c r="E36" s="27" t="s">
        <v>183</v>
      </c>
      <c r="F36" s="27" t="s">
        <v>31</v>
      </c>
      <c r="G36" s="27" t="s">
        <v>25</v>
      </c>
      <c r="H36" s="27">
        <v>80403</v>
      </c>
      <c r="I36" s="28" t="s">
        <v>184</v>
      </c>
      <c r="J36" s="29" t="s">
        <v>185</v>
      </c>
      <c r="K36" s="24">
        <v>43346</v>
      </c>
      <c r="L36" s="13"/>
      <c r="M36" s="14"/>
    </row>
    <row r="37" spans="2:13" ht="21" customHeight="1" x14ac:dyDescent="0.25">
      <c r="B37" s="12" t="str">
        <f>Members[[#This Row],[FIRST NAME]]</f>
        <v>Melissa</v>
      </c>
      <c r="C37" s="26" t="s">
        <v>186</v>
      </c>
      <c r="D37" s="27" t="s">
        <v>187</v>
      </c>
      <c r="E37" s="27" t="s">
        <v>188</v>
      </c>
      <c r="F37" s="27" t="s">
        <v>31</v>
      </c>
      <c r="G37" s="27" t="s">
        <v>25</v>
      </c>
      <c r="H37" s="27">
        <v>80401</v>
      </c>
      <c r="I37" s="28" t="s">
        <v>189</v>
      </c>
      <c r="J37" s="29" t="s">
        <v>190</v>
      </c>
      <c r="K37" s="24">
        <v>42248</v>
      </c>
      <c r="L37" s="13"/>
      <c r="M37" s="14"/>
    </row>
    <row r="38" spans="2:13" ht="21" customHeight="1" x14ac:dyDescent="0.25">
      <c r="B38" s="12" t="str">
        <f>Members[[#This Row],[FIRST NAME]]</f>
        <v>Pam</v>
      </c>
      <c r="C38" s="26" t="s">
        <v>191</v>
      </c>
      <c r="D38" s="27" t="s">
        <v>110</v>
      </c>
      <c r="E38" s="27" t="s">
        <v>192</v>
      </c>
      <c r="F38" s="27" t="s">
        <v>31</v>
      </c>
      <c r="G38" s="27" t="s">
        <v>25</v>
      </c>
      <c r="H38" s="27">
        <v>80403</v>
      </c>
      <c r="I38" s="28" t="s">
        <v>193</v>
      </c>
      <c r="J38" s="29" t="s">
        <v>194</v>
      </c>
      <c r="K38" s="24">
        <v>41518</v>
      </c>
      <c r="L38" s="13"/>
      <c r="M38" s="14"/>
    </row>
    <row r="39" spans="2:13" ht="21" customHeight="1" x14ac:dyDescent="0.25">
      <c r="B39" s="12" t="str">
        <f>Members[[#This Row],[FIRST NAME]]</f>
        <v>Sarah</v>
      </c>
      <c r="C39" s="26" t="s">
        <v>195</v>
      </c>
      <c r="D39" s="27" t="s">
        <v>196</v>
      </c>
      <c r="E39" s="27" t="s">
        <v>197</v>
      </c>
      <c r="F39" s="27" t="s">
        <v>31</v>
      </c>
      <c r="G39" s="27" t="s">
        <v>25</v>
      </c>
      <c r="H39" s="27">
        <v>80403</v>
      </c>
      <c r="I39" s="28" t="s">
        <v>198</v>
      </c>
      <c r="J39" s="29" t="s">
        <v>199</v>
      </c>
      <c r="K39" s="24">
        <v>42878</v>
      </c>
      <c r="L39" s="13"/>
      <c r="M39" s="14"/>
    </row>
    <row r="40" spans="2:13" ht="21" customHeight="1" x14ac:dyDescent="0.25">
      <c r="B40" s="12" t="str">
        <f>Members[[#This Row],[FIRST NAME]]</f>
        <v>Susannah</v>
      </c>
      <c r="C40" s="30" t="s">
        <v>200</v>
      </c>
      <c r="D40" s="27" t="s">
        <v>201</v>
      </c>
      <c r="E40" s="27" t="s">
        <v>202</v>
      </c>
      <c r="F40" s="27" t="s">
        <v>31</v>
      </c>
      <c r="G40" s="27" t="s">
        <v>25</v>
      </c>
      <c r="H40" s="27">
        <v>80401</v>
      </c>
      <c r="I40" s="28">
        <v>6178993798</v>
      </c>
      <c r="J40" s="29" t="s">
        <v>203</v>
      </c>
      <c r="K40" s="24">
        <v>42156</v>
      </c>
      <c r="L40" s="13"/>
      <c r="M40" s="14"/>
    </row>
    <row r="41" spans="2:13" ht="21" customHeight="1" x14ac:dyDescent="0.25">
      <c r="B41" s="12" t="str">
        <f>Members[[#This Row],[FIRST NAME]]</f>
        <v>Zori</v>
      </c>
      <c r="C41" s="26" t="s">
        <v>204</v>
      </c>
      <c r="D41" s="27" t="s">
        <v>205</v>
      </c>
      <c r="E41" s="27" t="s">
        <v>206</v>
      </c>
      <c r="F41" s="27" t="s">
        <v>31</v>
      </c>
      <c r="G41" s="27" t="s">
        <v>25</v>
      </c>
      <c r="H41" s="27">
        <v>80403</v>
      </c>
      <c r="I41" s="28" t="s">
        <v>207</v>
      </c>
      <c r="J41" s="29" t="s">
        <v>208</v>
      </c>
      <c r="K41" s="24">
        <v>42611</v>
      </c>
      <c r="L41" s="13"/>
      <c r="M41" s="14"/>
    </row>
    <row r="42" spans="2:13" ht="21" customHeight="1" thickBot="1" x14ac:dyDescent="0.3">
      <c r="B42" s="15"/>
      <c r="C42" s="16"/>
      <c r="D42" s="16"/>
      <c r="E42" s="16"/>
      <c r="F42" s="16"/>
      <c r="G42" s="16"/>
      <c r="H42" s="16"/>
      <c r="I42" s="16"/>
      <c r="J42" s="16"/>
      <c r="K42" s="16"/>
      <c r="L42" s="16"/>
      <c r="M42" s="17"/>
    </row>
    <row r="43" spans="2:13" ht="21" customHeight="1" thickTop="1" x14ac:dyDescent="0.25"/>
  </sheetData>
  <mergeCells count="1">
    <mergeCell ref="B42:M42"/>
  </mergeCells>
  <hyperlinks>
    <hyperlink ref="J4" r:id="rId1" xr:uid="{00000000-0004-0000-0100-000000000000}"/>
  </hyperlinks>
  <printOptions horizontalCentered="1"/>
  <pageMargins left="0.25" right="0.25" top="0.75" bottom="0.75" header="0.3" footer="0.3"/>
  <pageSetup scale="71" fitToHeight="0" orientation="landscape" r:id="rId2"/>
  <headerFooter differentFirst="1">
    <oddHeader>&amp;RPage &amp;P of &amp;N</oddHeader>
  </headerFooter>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Gayle Howard</cp:lastModifiedBy>
  <dcterms:created xsi:type="dcterms:W3CDTF">2016-03-30T18:01:43Z</dcterms:created>
  <dcterms:modified xsi:type="dcterms:W3CDTF">2019-07-03T03:24:50Z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