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mbers" sheetId="1" r:id="rId3"/>
    <sheet state="visible" name="Exec. Board" sheetId="2" r:id="rId4"/>
    <sheet state="visible" name="Birthdays" sheetId="3" r:id="rId5"/>
    <sheet state="hidden" name="Past Members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Z1">
      <text>
        <t xml:space="preserve">Column is formatted to highlight dates older than one year in yellow</t>
      </text>
    </comment>
  </commentList>
</comments>
</file>

<file path=xl/sharedStrings.xml><?xml version="1.0" encoding="utf-8"?>
<sst xmlns="http://schemas.openxmlformats.org/spreadsheetml/2006/main" count="683" uniqueCount="549">
  <si>
    <t>Last Name</t>
  </si>
  <si>
    <t>First Name</t>
  </si>
  <si>
    <t>Became Member</t>
  </si>
  <si>
    <t>Last renewed</t>
  </si>
  <si>
    <t>Last signed release</t>
  </si>
  <si>
    <t>Address</t>
  </si>
  <si>
    <t>City</t>
  </si>
  <si>
    <t>Zip Code</t>
  </si>
  <si>
    <t>Telephone Number</t>
  </si>
  <si>
    <t>Alternate Number</t>
  </si>
  <si>
    <t>E-mail</t>
  </si>
  <si>
    <t>Husband</t>
  </si>
  <si>
    <t>Anniversary</t>
  </si>
  <si>
    <t>Moms Birthday</t>
  </si>
  <si>
    <t>Child</t>
  </si>
  <si>
    <t>Birthday</t>
  </si>
  <si>
    <t>Hobbies</t>
  </si>
  <si>
    <t>Allergies</t>
  </si>
  <si>
    <t xml:space="preserve">Baker </t>
  </si>
  <si>
    <t xml:space="preserve">Roshana </t>
  </si>
  <si>
    <t>10141 Lynn Dr</t>
  </si>
  <si>
    <t>N. Royalton</t>
  </si>
  <si>
    <t>216-804-8065</t>
  </si>
  <si>
    <t>d.bkir2014@gmail.com</t>
  </si>
  <si>
    <t>Ibrahim</t>
  </si>
  <si>
    <t>Ramyar</t>
  </si>
  <si>
    <t>reading</t>
  </si>
  <si>
    <t>Calvey</t>
  </si>
  <si>
    <t>Kelly</t>
  </si>
  <si>
    <t>1594 Scarborough Dr</t>
  </si>
  <si>
    <t>Brunswick</t>
  </si>
  <si>
    <t>216-288-9245</t>
  </si>
  <si>
    <t>Kkoenig1186@gmail.com</t>
  </si>
  <si>
    <t>Shawn</t>
  </si>
  <si>
    <t>Landon</t>
  </si>
  <si>
    <t xml:space="preserve">Yoga, crafts, diy,  yardwork </t>
  </si>
  <si>
    <t>Campagna</t>
  </si>
  <si>
    <t>Andrea</t>
  </si>
  <si>
    <t>10200 Ridge Line Dr.</t>
  </si>
  <si>
    <t>330-329-7332</t>
  </si>
  <si>
    <t>andrea.beltram@gmail.com</t>
  </si>
  <si>
    <t>Russ</t>
  </si>
  <si>
    <t>Evelyn</t>
  </si>
  <si>
    <t>Fitness, Baking, Reading</t>
  </si>
  <si>
    <t>Cifra</t>
  </si>
  <si>
    <t>Maggie</t>
  </si>
  <si>
    <t>14224 Schreiber RD</t>
  </si>
  <si>
    <t>Valley View</t>
  </si>
  <si>
    <t>440-476-5357</t>
  </si>
  <si>
    <t>mcifra23@gmail.com</t>
  </si>
  <si>
    <t>Keith</t>
  </si>
  <si>
    <t>Andrew</t>
  </si>
  <si>
    <t>James</t>
  </si>
  <si>
    <t>Camping, biking</t>
  </si>
  <si>
    <t>Clare-Latham</t>
  </si>
  <si>
    <t>Jennifer</t>
  </si>
  <si>
    <t>7684 Saratoga Rd</t>
  </si>
  <si>
    <t>Middleburg Heights</t>
  </si>
  <si>
    <t>440-915-5259</t>
  </si>
  <si>
    <t>JenniferLClare@hotmail.com</t>
  </si>
  <si>
    <t>Scott</t>
  </si>
  <si>
    <t>Hunter</t>
  </si>
  <si>
    <t>Reading, cooking, walking</t>
  </si>
  <si>
    <t>Clark</t>
  </si>
  <si>
    <t>Brittany</t>
  </si>
  <si>
    <t>270 Prospect St</t>
  </si>
  <si>
    <t>Berea</t>
  </si>
  <si>
    <t>440-409-8113</t>
  </si>
  <si>
    <t>Clarkbrittany71@gmail.com</t>
  </si>
  <si>
    <t>Robert</t>
  </si>
  <si>
    <t>Juniper</t>
  </si>
  <si>
    <t>Photography, music, &amp; Outdoors</t>
  </si>
  <si>
    <t>Culbertson</t>
  </si>
  <si>
    <t>Megan</t>
  </si>
  <si>
    <t>1970 Royalwood Rd.</t>
  </si>
  <si>
    <t>Broadview Hts.</t>
  </si>
  <si>
    <t>330-285-9106</t>
  </si>
  <si>
    <t>m92081a@yahoo.com</t>
  </si>
  <si>
    <t>Carlin</t>
  </si>
  <si>
    <t>Callie</t>
  </si>
  <si>
    <t>Caden</t>
  </si>
  <si>
    <t>DeSapri</t>
  </si>
  <si>
    <t>Amanda</t>
  </si>
  <si>
    <t>8000 Washington Ave</t>
  </si>
  <si>
    <t>North Royalton</t>
  </si>
  <si>
    <t>330-998-3523</t>
  </si>
  <si>
    <t>asemko04@jcu.edu</t>
  </si>
  <si>
    <t>Mike</t>
  </si>
  <si>
    <t>Anna</t>
  </si>
  <si>
    <t>Drew</t>
  </si>
  <si>
    <t>food, real estate, disney/anna maria island</t>
  </si>
  <si>
    <t>Eichler</t>
  </si>
  <si>
    <t>Mary</t>
  </si>
  <si>
    <t>8599 Avery Rd</t>
  </si>
  <si>
    <t>Broadview Heights</t>
  </si>
  <si>
    <t>216-650-6811</t>
  </si>
  <si>
    <t>maryeichler83@gmail.com</t>
  </si>
  <si>
    <t>Matt</t>
  </si>
  <si>
    <t>Margaret</t>
  </si>
  <si>
    <t>Crossword Puzzles, Hiking, Shopping</t>
  </si>
  <si>
    <t>Elwell</t>
  </si>
  <si>
    <t>Casey</t>
  </si>
  <si>
    <t xml:space="preserve">3282 Marda Drive </t>
  </si>
  <si>
    <t>Parma</t>
  </si>
  <si>
    <t>440-241-6483</t>
  </si>
  <si>
    <t>Celwell1010@gmail.com</t>
  </si>
  <si>
    <t>Primrose</t>
  </si>
  <si>
    <t xml:space="preserve">Hair, Fitness, Reading, Movies </t>
  </si>
  <si>
    <t>Glenn</t>
  </si>
  <si>
    <t>3282 Royalton Rd</t>
  </si>
  <si>
    <t>330-696-7569</t>
  </si>
  <si>
    <t>meg.miller99@gmail.com</t>
  </si>
  <si>
    <t>Brian</t>
  </si>
  <si>
    <t>Sadie</t>
  </si>
  <si>
    <t>running</t>
  </si>
  <si>
    <t xml:space="preserve">Gocinski </t>
  </si>
  <si>
    <t>Hannah</t>
  </si>
  <si>
    <t>5279 Oakridge Drive</t>
  </si>
  <si>
    <t xml:space="preserve">North Royalton </t>
  </si>
  <si>
    <t>216-789-0473</t>
  </si>
  <si>
    <t>Hgocinski@gmail.com</t>
  </si>
  <si>
    <t>William</t>
  </si>
  <si>
    <t>Liam</t>
  </si>
  <si>
    <t>Dorothy</t>
  </si>
  <si>
    <t>Baking</t>
  </si>
  <si>
    <t>Grubaugh</t>
  </si>
  <si>
    <t>Leslie</t>
  </si>
  <si>
    <t>9186 State Rd</t>
  </si>
  <si>
    <t>412-352-7968</t>
  </si>
  <si>
    <t>les.mc.13@gmail.com</t>
  </si>
  <si>
    <t>Derek</t>
  </si>
  <si>
    <t>Wyatt</t>
  </si>
  <si>
    <t>Art, outdoors, athletics, food (cooking, eating with friends&amp;family)</t>
  </si>
  <si>
    <t>Jatzek</t>
  </si>
  <si>
    <t>Tara</t>
  </si>
  <si>
    <t>2734 Akins Rd</t>
  </si>
  <si>
    <t>440-832-0994</t>
  </si>
  <si>
    <t>tara.jatzek@gmail.com</t>
  </si>
  <si>
    <t>Lenny</t>
  </si>
  <si>
    <t>Freddy</t>
  </si>
  <si>
    <t>Eleanor</t>
  </si>
  <si>
    <t>Photography, hiking, cooking</t>
  </si>
  <si>
    <t xml:space="preserve">Kane </t>
  </si>
  <si>
    <t>Nicole</t>
  </si>
  <si>
    <t xml:space="preserve">16578 Drake Rd </t>
  </si>
  <si>
    <t xml:space="preserve">Strongsville </t>
  </si>
  <si>
    <t>440-241-1504</t>
  </si>
  <si>
    <t>turoskynicole@gmail.com</t>
  </si>
  <si>
    <t>Don</t>
  </si>
  <si>
    <t>Noel</t>
  </si>
  <si>
    <t>hiking, cooking</t>
  </si>
  <si>
    <t>Kaye</t>
  </si>
  <si>
    <t>Kayla</t>
  </si>
  <si>
    <t>18322 Bennett Rd</t>
  </si>
  <si>
    <t>440-785-8408</t>
  </si>
  <si>
    <t>kkaye332@gmail.com</t>
  </si>
  <si>
    <t>Jason</t>
  </si>
  <si>
    <t>Elizabeth</t>
  </si>
  <si>
    <t>Genevieve</t>
  </si>
  <si>
    <t>Patrick</t>
  </si>
  <si>
    <t xml:space="preserve">Anything outdoors, fishing, hiking, water sports, camping, four-wheeling. </t>
  </si>
  <si>
    <t>Rebekah</t>
  </si>
  <si>
    <t>10070 Forest Glen Dr</t>
  </si>
  <si>
    <t>216-548-7298</t>
  </si>
  <si>
    <t>jay_rebekah@yahoo.com</t>
  </si>
  <si>
    <t>Eamon</t>
  </si>
  <si>
    <t>Kyla</t>
  </si>
  <si>
    <t>Ean</t>
  </si>
  <si>
    <t>art, crafting, photography, running, music</t>
  </si>
  <si>
    <t>Kramer</t>
  </si>
  <si>
    <t>Jessa</t>
  </si>
  <si>
    <t xml:space="preserve">5837 Robert Drive </t>
  </si>
  <si>
    <t xml:space="preserve">Brook Park </t>
  </si>
  <si>
    <t>610-283-5446</t>
  </si>
  <si>
    <t>jessa.w.kramer@gmail.com</t>
  </si>
  <si>
    <t>Angelino</t>
  </si>
  <si>
    <t>Rosella</t>
  </si>
  <si>
    <t>Malec</t>
  </si>
  <si>
    <t>Rachel</t>
  </si>
  <si>
    <t>4579 Windstream Lane</t>
  </si>
  <si>
    <t>Brecksville</t>
  </si>
  <si>
    <t>330-998-1774</t>
  </si>
  <si>
    <t>Rrmalec@gmail.com</t>
  </si>
  <si>
    <t>Paul</t>
  </si>
  <si>
    <t>Roman</t>
  </si>
  <si>
    <t>Hiking through the metro parks and traveling</t>
  </si>
  <si>
    <t>Matic</t>
  </si>
  <si>
    <t>Jamie</t>
  </si>
  <si>
    <t>11010 Forestview Drive</t>
  </si>
  <si>
    <t>Strongsville</t>
  </si>
  <si>
    <t>262-719-6332</t>
  </si>
  <si>
    <t>jschwefe@gmail.com</t>
  </si>
  <si>
    <t>Nikola</t>
  </si>
  <si>
    <t>Lana</t>
  </si>
  <si>
    <t>Theodor</t>
  </si>
  <si>
    <t>Katarina</t>
  </si>
  <si>
    <t>Gardening, Cooking, Tennis, Bike Riding</t>
  </si>
  <si>
    <t>May</t>
  </si>
  <si>
    <t>Jessica</t>
  </si>
  <si>
    <t>18555 State Rd East Unit</t>
  </si>
  <si>
    <t>540-834-3368</t>
  </si>
  <si>
    <t>jessica.wright435@gmail.com</t>
  </si>
  <si>
    <t>Nathan</t>
  </si>
  <si>
    <t>Gardening &amp; Weightlifting</t>
  </si>
  <si>
    <t>Wheat and Eggs Potential</t>
  </si>
  <si>
    <t xml:space="preserve">Ng </t>
  </si>
  <si>
    <t xml:space="preserve">Mansi </t>
  </si>
  <si>
    <t>6788 Kiwanis Drive</t>
  </si>
  <si>
    <t>Mansid4@gmail.com</t>
  </si>
  <si>
    <t>Calvin</t>
  </si>
  <si>
    <t>Oliver</t>
  </si>
  <si>
    <t>420/18</t>
  </si>
  <si>
    <t xml:space="preserve">Theo </t>
  </si>
  <si>
    <t>Book Club: Meets one evening every 6-8 weeks to discuss a book. Hosted by members in their homes., Daytime Book Club: Meets every 6 weeks to discuss books, articles, or other subjects while children play.</t>
  </si>
  <si>
    <t>Nowak</t>
  </si>
  <si>
    <t>Erica</t>
  </si>
  <si>
    <t>11328 Glen Abbey Drive</t>
  </si>
  <si>
    <t>440-525-0556</t>
  </si>
  <si>
    <t>Ericaenowak@gmail.com</t>
  </si>
  <si>
    <t>I write parenting articles for Disney, I love to read, and I want to get back into Spinning classes!</t>
  </si>
  <si>
    <t>Plavny</t>
  </si>
  <si>
    <t>Sara</t>
  </si>
  <si>
    <t>2100 Newbury Oval</t>
  </si>
  <si>
    <t>Hinckley</t>
  </si>
  <si>
    <t>440-227-4793</t>
  </si>
  <si>
    <t>sarey1230@yahoo.com</t>
  </si>
  <si>
    <t>Dominic</t>
  </si>
  <si>
    <t>Jack</t>
  </si>
  <si>
    <t>Volleyball</t>
  </si>
  <si>
    <t>Quinlan</t>
  </si>
  <si>
    <t>19953 Idlewood Trail</t>
  </si>
  <si>
    <t>301-514-4577</t>
  </si>
  <si>
    <t>Cajoy1@gmail.com</t>
  </si>
  <si>
    <t>Kevin</t>
  </si>
  <si>
    <t>Caine</t>
  </si>
  <si>
    <t>Maiselynn</t>
  </si>
  <si>
    <t xml:space="preserve">Sewing, crafts, furniture finishings </t>
  </si>
  <si>
    <t>Radin</t>
  </si>
  <si>
    <t>Amy</t>
  </si>
  <si>
    <t>15295 Old Oak Dr.</t>
  </si>
  <si>
    <t>636-579-0650</t>
  </si>
  <si>
    <t>aperryxu@gmail.com</t>
  </si>
  <si>
    <t>Josh</t>
  </si>
  <si>
    <t>Joe</t>
  </si>
  <si>
    <t>Vince</t>
  </si>
  <si>
    <t xml:space="preserve">Reading, cooking/baking, working out, celebrity pop culture and awards shows </t>
  </si>
  <si>
    <t>Scheff</t>
  </si>
  <si>
    <t>Courtney</t>
  </si>
  <si>
    <t>4934 Dublin Dr.</t>
  </si>
  <si>
    <t>614-832-5862</t>
  </si>
  <si>
    <t>courtney.scheff@yahoo.com</t>
  </si>
  <si>
    <t>Katie</t>
  </si>
  <si>
    <t>hiking, TV, politics</t>
  </si>
  <si>
    <t xml:space="preserve">Shepard </t>
  </si>
  <si>
    <t>Jodi</t>
  </si>
  <si>
    <t>7427 Glenmont Dr</t>
  </si>
  <si>
    <t>Hartmaj618@gmail.com</t>
  </si>
  <si>
    <t xml:space="preserve">Joseph </t>
  </si>
  <si>
    <t xml:space="preserve">Rylee </t>
  </si>
  <si>
    <t>11/19108</t>
  </si>
  <si>
    <t xml:space="preserve">Lucas </t>
  </si>
  <si>
    <t xml:space="preserve">Brielle </t>
  </si>
  <si>
    <t xml:space="preserve">Movies and wine </t>
  </si>
  <si>
    <t>Samblanet</t>
  </si>
  <si>
    <t>Kara</t>
  </si>
  <si>
    <t>329 Lexington Circle</t>
  </si>
  <si>
    <t>440-667-3653</t>
  </si>
  <si>
    <t>samblanet1@gmail.com</t>
  </si>
  <si>
    <t>Amelia</t>
  </si>
  <si>
    <t>Louis</t>
  </si>
  <si>
    <t>Singing, dancing, reading, working out</t>
  </si>
  <si>
    <t>Schmidt</t>
  </si>
  <si>
    <t>Beth</t>
  </si>
  <si>
    <t>11208 Glen Abbey Dr</t>
  </si>
  <si>
    <t>330-962-3977</t>
  </si>
  <si>
    <t>bethschmidt2017@gmail.com</t>
  </si>
  <si>
    <t>Ryan</t>
  </si>
  <si>
    <t>Audrey</t>
  </si>
  <si>
    <t>Yoga</t>
  </si>
  <si>
    <t>Thorson</t>
  </si>
  <si>
    <t>1202 Sprucedale Dr.</t>
  </si>
  <si>
    <t>310-480-3248</t>
  </si>
  <si>
    <t>jessica.n.thorson@gmail.com</t>
  </si>
  <si>
    <t>Phil</t>
  </si>
  <si>
    <t>Elliot</t>
  </si>
  <si>
    <t>Noah</t>
  </si>
  <si>
    <t>Writing, theatre, reading, gardening, yoga</t>
  </si>
  <si>
    <t>Vasko</t>
  </si>
  <si>
    <t>Olivia</t>
  </si>
  <si>
    <t>11516 Elizabeth Circle</t>
  </si>
  <si>
    <t>419-341-0361</t>
  </si>
  <si>
    <t>Olivia.Vasko@gmail.com</t>
  </si>
  <si>
    <t>JD</t>
  </si>
  <si>
    <t>Scarlett</t>
  </si>
  <si>
    <t>Running</t>
  </si>
  <si>
    <t>Vastartis</t>
  </si>
  <si>
    <t>8659 Hollis Lane</t>
  </si>
  <si>
    <t>970-593-8325</t>
  </si>
  <si>
    <t>jessicavastartis@gmail.com</t>
  </si>
  <si>
    <t>Alex</t>
  </si>
  <si>
    <t>Gabriel</t>
  </si>
  <si>
    <t>Natalie</t>
  </si>
  <si>
    <t>cooking, baking, crafts, walks</t>
  </si>
  <si>
    <t>Welch</t>
  </si>
  <si>
    <t>Heidi</t>
  </si>
  <si>
    <t>7780 Plantation Dr</t>
  </si>
  <si>
    <t>revhwelch@gmail.com</t>
  </si>
  <si>
    <t>Rus</t>
  </si>
  <si>
    <t>Joseph</t>
  </si>
  <si>
    <t>Corrie</t>
  </si>
  <si>
    <t>Zachar</t>
  </si>
  <si>
    <t>Ashley</t>
  </si>
  <si>
    <t>2200 Coventry drive 44134</t>
  </si>
  <si>
    <t>440 241 4468</t>
  </si>
  <si>
    <t>Ashleyrosezachar@gmail.com</t>
  </si>
  <si>
    <t>Seth</t>
  </si>
  <si>
    <t xml:space="preserve">Remington </t>
  </si>
  <si>
    <t>Zifcheck</t>
  </si>
  <si>
    <t>Erin</t>
  </si>
  <si>
    <t>414 Sterling Circle</t>
  </si>
  <si>
    <t>440-532-1122</t>
  </si>
  <si>
    <t>Ejr1209@gmail.com</t>
  </si>
  <si>
    <t>Matthew</t>
  </si>
  <si>
    <t>Savannah</t>
  </si>
  <si>
    <t>Cooking and Baking</t>
  </si>
  <si>
    <t>2018-2019 Exec. Board</t>
  </si>
  <si>
    <t>President</t>
  </si>
  <si>
    <t>Megan Culbertson</t>
  </si>
  <si>
    <t>Vice President</t>
  </si>
  <si>
    <t>Kara Samblanet</t>
  </si>
  <si>
    <t>Membership VP</t>
  </si>
  <si>
    <t>Tessa Fortner</t>
  </si>
  <si>
    <t>Secretary</t>
  </si>
  <si>
    <t>Jessica Vastartis</t>
  </si>
  <si>
    <t>Treasurer</t>
  </si>
  <si>
    <t>Courtney Scheff</t>
  </si>
  <si>
    <t>Website</t>
  </si>
  <si>
    <t>Sunshine</t>
  </si>
  <si>
    <t>Erica Nowak</t>
  </si>
  <si>
    <t>Big Sister</t>
  </si>
  <si>
    <t>Becky Latshaw</t>
  </si>
  <si>
    <t>MNO</t>
  </si>
  <si>
    <t>Ashley Skubak</t>
  </si>
  <si>
    <t>Zip</t>
  </si>
  <si>
    <t>Date Removed</t>
  </si>
  <si>
    <t>Reason</t>
  </si>
  <si>
    <t>Barski</t>
  </si>
  <si>
    <t>50 Salem Ct</t>
  </si>
  <si>
    <t>440-465-8375</t>
  </si>
  <si>
    <t>brittanybarski@gmail.com</t>
  </si>
  <si>
    <t>Kenny</t>
  </si>
  <si>
    <t>Darwin</t>
  </si>
  <si>
    <t>Dahlia</t>
  </si>
  <si>
    <t>Archer</t>
  </si>
  <si>
    <t>Aurora</t>
  </si>
  <si>
    <t>growing vegetables</t>
  </si>
  <si>
    <t>Too busy</t>
  </si>
  <si>
    <t>Wilson</t>
  </si>
  <si>
    <t>Julie</t>
  </si>
  <si>
    <t>227 Brookside Blvd</t>
  </si>
  <si>
    <t>440-390-0243</t>
  </si>
  <si>
    <t>juliejanejohnson@netscape.net</t>
  </si>
  <si>
    <t>Gary</t>
  </si>
  <si>
    <t>West</t>
  </si>
  <si>
    <t>Wynn Audrey</t>
  </si>
  <si>
    <t>Aged out</t>
  </si>
  <si>
    <t>Coughlin</t>
  </si>
  <si>
    <t>Susan</t>
  </si>
  <si>
    <t>13820 Prince Charles Dr</t>
  </si>
  <si>
    <t>440-263-4628</t>
  </si>
  <si>
    <t>smtc.familymail@yahoo.com</t>
  </si>
  <si>
    <t>Chance</t>
  </si>
  <si>
    <t>Timothy</t>
  </si>
  <si>
    <t>Meghan</t>
  </si>
  <si>
    <t>Photography, art, entertaining, exercise</t>
  </si>
  <si>
    <t>Anderson</t>
  </si>
  <si>
    <t>Pamm</t>
  </si>
  <si>
    <t>8748 Falls Lane</t>
  </si>
  <si>
    <t>610-308-9984</t>
  </si>
  <si>
    <t>pammship@aol.com</t>
  </si>
  <si>
    <t>Justus</t>
  </si>
  <si>
    <t>Silas</t>
  </si>
  <si>
    <t>Reading, crafts, antiques</t>
  </si>
  <si>
    <t>Moved</t>
  </si>
  <si>
    <t>Brant</t>
  </si>
  <si>
    <t>Stephanie</t>
  </si>
  <si>
    <t>9901 Gabriella Dr</t>
  </si>
  <si>
    <t>216-544-1253</t>
  </si>
  <si>
    <t>Stephanie.brant25@gmail.com</t>
  </si>
  <si>
    <t>Dan</t>
  </si>
  <si>
    <t>Lexi</t>
  </si>
  <si>
    <t>Traveling, photography, health &amp; wellness</t>
  </si>
  <si>
    <t>Blackburn</t>
  </si>
  <si>
    <t>12361 Woodridge Dr.</t>
  </si>
  <si>
    <t>216-789-3208</t>
  </si>
  <si>
    <t>CJIblackburn@gmail.com</t>
  </si>
  <si>
    <t>Liza</t>
  </si>
  <si>
    <t>Cooking, baking, entertaining, sewing</t>
  </si>
  <si>
    <t>Chopra</t>
  </si>
  <si>
    <t>Ruchi</t>
  </si>
  <si>
    <t>7122 W Cross Creek Trail</t>
  </si>
  <si>
    <t>510-512-8243</t>
  </si>
  <si>
    <t>Rucche.chopra@gmail.com</t>
  </si>
  <si>
    <t>Nitin</t>
  </si>
  <si>
    <t>Mauli</t>
  </si>
  <si>
    <t>Wanika</t>
  </si>
  <si>
    <t>Writing poetry, outdoors, arts&amp;crafts, Photography, Social Welfare, Volunterring, Culture, history</t>
  </si>
  <si>
    <t>DisSatisfied</t>
  </si>
  <si>
    <t>Los</t>
  </si>
  <si>
    <t>Bridgette</t>
  </si>
  <si>
    <t>4659 Deer Path Trail</t>
  </si>
  <si>
    <t>Richfield</t>
  </si>
  <si>
    <t>216-346-8420</t>
  </si>
  <si>
    <t>bridgette_swan@yahoo.com</t>
  </si>
  <si>
    <t>Benjamin</t>
  </si>
  <si>
    <t>scrapbooking, crafting,baking, photography</t>
  </si>
  <si>
    <t>Sikon</t>
  </si>
  <si>
    <t>Stefanie</t>
  </si>
  <si>
    <t>3523 Scots Wood Cr</t>
  </si>
  <si>
    <t>216-513-9408</t>
  </si>
  <si>
    <t>cooper.stefanie31@gmail.com</t>
  </si>
  <si>
    <t>Todd</t>
  </si>
  <si>
    <t>Eli</t>
  </si>
  <si>
    <t>Justin</t>
  </si>
  <si>
    <t>animals, ocean, zoos</t>
  </si>
  <si>
    <t>Young</t>
  </si>
  <si>
    <t>Kim</t>
  </si>
  <si>
    <t>19261 Tanglewood Dr</t>
  </si>
  <si>
    <t>216-215-2918</t>
  </si>
  <si>
    <t>kimmie1138@hotmail.com</t>
  </si>
  <si>
    <t>Abby</t>
  </si>
  <si>
    <t>Emily</t>
  </si>
  <si>
    <t>Luke</t>
  </si>
  <si>
    <t>cooking, reading</t>
  </si>
  <si>
    <t>Andrews</t>
  </si>
  <si>
    <t>3448 Akins Rd.</t>
  </si>
  <si>
    <t>440-227-5343</t>
  </si>
  <si>
    <t>Marykay.balch@gmail.com</t>
  </si>
  <si>
    <t>Nic</t>
  </si>
  <si>
    <t>Davey</t>
  </si>
  <si>
    <t xml:space="preserve">Gardening, yoga, walking,canning, travel </t>
  </si>
  <si>
    <t>Lost Custody</t>
  </si>
  <si>
    <t>Barone</t>
  </si>
  <si>
    <t>18021 Silver Tree Trl</t>
  </si>
  <si>
    <t>440-476-2936</t>
  </si>
  <si>
    <t>Jwbarone@roadrunner.com</t>
  </si>
  <si>
    <t>Carl</t>
  </si>
  <si>
    <t>Walking in the park, reading</t>
  </si>
  <si>
    <t>Dunavent</t>
  </si>
  <si>
    <t>Jessie</t>
  </si>
  <si>
    <t>6007 Merkle Ave, Lower</t>
  </si>
  <si>
    <t>Pama</t>
  </si>
  <si>
    <t>734-972-3004</t>
  </si>
  <si>
    <t>jessica.dunavant@stitchfix.com</t>
  </si>
  <si>
    <t>Reading, going on walks, Pinterest, exploring Cleveland with my family. I also work part-time from home as a stylist for Stitch Fix.</t>
  </si>
  <si>
    <t>Orefice</t>
  </si>
  <si>
    <t>Dora (grandmother)</t>
  </si>
  <si>
    <t>8106 South Park</t>
  </si>
  <si>
    <t>Garrettsville</t>
  </si>
  <si>
    <t>440-237-3624</t>
  </si>
  <si>
    <t>royo507@yahoo.com</t>
  </si>
  <si>
    <t>Roy</t>
  </si>
  <si>
    <t>Tommy</t>
  </si>
  <si>
    <t>Guzowski</t>
  </si>
  <si>
    <t>Gina</t>
  </si>
  <si>
    <t>3705 Russett Dr</t>
  </si>
  <si>
    <t>Broadview Hts</t>
  </si>
  <si>
    <t>330-348-4639</t>
  </si>
  <si>
    <t>ginaguzowski@gmail.com</t>
  </si>
  <si>
    <t>John</t>
  </si>
  <si>
    <t>Tristan</t>
  </si>
  <si>
    <t>Winston</t>
  </si>
  <si>
    <t>Running, hiking, biking</t>
  </si>
  <si>
    <t>Too Busy</t>
  </si>
  <si>
    <t>Adams</t>
  </si>
  <si>
    <t>746 North Carpenter</t>
  </si>
  <si>
    <t>330-317-0117</t>
  </si>
  <si>
    <t>nradams09@jcu.edu</t>
  </si>
  <si>
    <t>Christopher</t>
  </si>
  <si>
    <t xml:space="preserve">Adelaide </t>
  </si>
  <si>
    <t>Arabelle</t>
  </si>
  <si>
    <t>Crafting, quilting, reading, Spanish/French</t>
  </si>
  <si>
    <t>Westfall</t>
  </si>
  <si>
    <t>Shanna</t>
  </si>
  <si>
    <t>10053 Chevy Chase</t>
  </si>
  <si>
    <t>440-829-0725</t>
  </si>
  <si>
    <t>Shh1969@aol.com</t>
  </si>
  <si>
    <t>Marley</t>
  </si>
  <si>
    <t>Reading, Excercising, traveling, physical activities, sewing, knitting</t>
  </si>
  <si>
    <t>Qoshja</t>
  </si>
  <si>
    <t>Eda</t>
  </si>
  <si>
    <t>9001 Cypress Cr</t>
  </si>
  <si>
    <t>216-856-3139</t>
  </si>
  <si>
    <t>eda.qoshja@gmail.com</t>
  </si>
  <si>
    <t>Denis</t>
  </si>
  <si>
    <t>Davis</t>
  </si>
  <si>
    <t>reading, dancing, outdoor activities,  hiking, biking</t>
  </si>
  <si>
    <t>Hixon</t>
  </si>
  <si>
    <t>Charlene</t>
  </si>
  <si>
    <t>14408 Pine Lakes Dr</t>
  </si>
  <si>
    <t>407-340-2214</t>
  </si>
  <si>
    <t>charlene.hixon@gmail.com</t>
  </si>
  <si>
    <t>Eric</t>
  </si>
  <si>
    <t>Tyler</t>
  </si>
  <si>
    <t>Hailey</t>
  </si>
  <si>
    <t>Outdoor activities, crafts, photography, baking</t>
  </si>
  <si>
    <t>Rauscher</t>
  </si>
  <si>
    <t>Kristina</t>
  </si>
  <si>
    <t>8718 Albion Rd.</t>
  </si>
  <si>
    <t>440-409-5241</t>
  </si>
  <si>
    <t>kezauner@gmail.com</t>
  </si>
  <si>
    <t>Bill</t>
  </si>
  <si>
    <t>Kylie</t>
  </si>
  <si>
    <t>Madelynn</t>
  </si>
  <si>
    <t>Lila</t>
  </si>
  <si>
    <t>Sewing, playing with my kids</t>
  </si>
  <si>
    <t>Roszak</t>
  </si>
  <si>
    <t>3835 Hillside Road</t>
  </si>
  <si>
    <t>Seven Hills</t>
  </si>
  <si>
    <t>216-235-1084</t>
  </si>
  <si>
    <t>ericandkelly2@gmail.com</t>
  </si>
  <si>
    <t>Alivia</t>
  </si>
  <si>
    <t>Alexa</t>
  </si>
  <si>
    <t>n/a</t>
  </si>
  <si>
    <t>Payerle</t>
  </si>
  <si>
    <t>3086 Osage Way</t>
  </si>
  <si>
    <t>440-785-0575</t>
  </si>
  <si>
    <t>jennifer.cimino@sbcglobal.net</t>
  </si>
  <si>
    <t>Jim</t>
  </si>
  <si>
    <t>Joshua</t>
  </si>
  <si>
    <t>decorating, reading</t>
  </si>
  <si>
    <t>Age</t>
  </si>
  <si>
    <t>Rooy</t>
  </si>
  <si>
    <t>Elena</t>
  </si>
  <si>
    <t>106 Stonepointe Dr.</t>
  </si>
  <si>
    <t>484-695-1224</t>
  </si>
  <si>
    <t>elenarooy@gmail.com</t>
  </si>
  <si>
    <t>Vincent</t>
  </si>
  <si>
    <t>Martin</t>
  </si>
  <si>
    <t>Reading, working out</t>
  </si>
  <si>
    <t>Zelenka</t>
  </si>
  <si>
    <t>Maria</t>
  </si>
  <si>
    <t>2230 Winesap Ct.</t>
  </si>
  <si>
    <t>440-539-0557 (c)</t>
  </si>
  <si>
    <t>440-736-7521 (h)</t>
  </si>
  <si>
    <t>mariazelenka2012@gmail.com</t>
  </si>
  <si>
    <t>Dave</t>
  </si>
  <si>
    <t>Helena</t>
  </si>
  <si>
    <t>reading, music, hiking, biking, swimming, cooking, arts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</si>
</sst>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\-mmm\-yyyy"/>
    <numFmt numFmtId="165" formatCode="m/d/yyyy"/>
    <numFmt numFmtId="166" formatCode="d&quot;-&quot;mmm&quot;-&quot;yyyy"/>
    <numFmt numFmtId="167" formatCode="m/d/yy"/>
    <numFmt numFmtId="168" formatCode="d-mmm-yyyy"/>
    <numFmt numFmtId="169" formatCode="d-mmmm-yyyy"/>
  </numFmts>
  <fonts count="20">
    <font>
      <sz val="10.0"/>
      <color rgb="FF000000"/>
      <name val="Arial"/>
    </font>
    <font>
      <sz val="11.0"/>
      <color rgb="FF333399"/>
      <name val="Arial"/>
    </font>
    <font>
      <sz val="11.0"/>
      <color rgb="FF000000"/>
      <name val="Arial"/>
    </font>
    <font>
      <u/>
      <sz val="11.0"/>
      <color rgb="FF0000FF"/>
      <name val="Arial"/>
    </font>
    <font/>
    <font>
      <u/>
      <sz val="11.0"/>
      <color rgb="FF0000FF"/>
      <name val="Arial"/>
    </font>
    <font>
      <sz val="11.0"/>
      <color rgb="FF0000FF"/>
      <name val="Arial"/>
    </font>
    <font>
      <color rgb="FF000000"/>
      <name val="Roboto"/>
    </font>
    <font>
      <u/>
      <sz val="11.0"/>
      <color rgb="FF0000FF"/>
      <name val="Arial"/>
    </font>
    <font>
      <color rgb="FF000000"/>
      <name val="Arial"/>
    </font>
    <font>
      <sz val="11.0"/>
      <color rgb="FF000000"/>
      <name val="Roboto"/>
    </font>
    <font>
      <u/>
      <sz val="11.0"/>
      <color rgb="FF0000FF"/>
      <name val="Arial"/>
    </font>
    <font>
      <sz val="10.0"/>
      <name val="Arial"/>
    </font>
    <font>
      <b/>
      <sz val="12.0"/>
      <color rgb="FF000000"/>
      <name val="Arial"/>
    </font>
    <font>
      <sz val="12.0"/>
      <color rgb="FF000000"/>
      <name val="Arial"/>
    </font>
    <font>
      <b/>
    </font>
    <font>
      <b/>
      <i/>
    </font>
    <font>
      <sz val="11.0"/>
    </font>
    <font>
      <sz val="11.0"/>
      <name val="Arial"/>
    </font>
    <font>
      <u/>
      <sz val="11.0"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0"/>
    </xf>
    <xf borderId="0" fillId="0" fontId="1" numFmtId="14" xfId="0" applyAlignment="1" applyFont="1" applyNumberFormat="1">
      <alignment horizontal="center" shrinkToFit="0" wrapText="0"/>
    </xf>
    <xf borderId="0" fillId="0" fontId="1" numFmtId="0" xfId="0" applyAlignment="1" applyFont="1">
      <alignment horizontal="right" shrinkToFit="0" wrapText="0"/>
    </xf>
    <xf borderId="0" fillId="0" fontId="1" numFmtId="164" xfId="0" applyAlignment="1" applyFont="1" applyNumberFormat="1">
      <alignment horizontal="center" shrinkToFit="0" wrapText="0"/>
    </xf>
    <xf borderId="0" fillId="0" fontId="1" numFmtId="0" xfId="0" applyAlignment="1" applyFont="1">
      <alignment horizontal="center" readingOrder="0" shrinkToFit="0" wrapText="0"/>
    </xf>
    <xf borderId="0" fillId="0" fontId="2" numFmtId="0" xfId="0" applyAlignment="1" applyFont="1">
      <alignment readingOrder="0" shrinkToFit="0" wrapText="0"/>
    </xf>
    <xf borderId="0" fillId="0" fontId="2" numFmtId="14" xfId="0" applyAlignment="1" applyFont="1" applyNumberFormat="1">
      <alignment horizontal="center" readingOrder="0" shrinkToFit="0" wrapText="0"/>
    </xf>
    <xf borderId="0" fillId="0" fontId="2" numFmtId="14" xfId="0" applyAlignment="1" applyFont="1" applyNumberFormat="1">
      <alignment horizontal="center" readingOrder="0" shrinkToFit="0" wrapText="1"/>
    </xf>
    <xf borderId="0" fillId="0" fontId="2" numFmtId="165" xfId="0" applyAlignment="1" applyFont="1" applyNumberFormat="1">
      <alignment horizontal="center" readingOrder="0" shrinkToFit="0" wrapText="0"/>
    </xf>
    <xf borderId="0" fillId="0" fontId="2" numFmtId="0" xfId="0" applyAlignment="1" applyFont="1">
      <alignment horizontal="right" readingOrder="0" shrinkToFit="0" wrapText="0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0"/>
    </xf>
    <xf borderId="0" fillId="0" fontId="2" numFmtId="0" xfId="0" applyAlignment="1" applyFont="1">
      <alignment horizontal="center" readingOrder="0" shrinkToFit="0" wrapText="0"/>
    </xf>
    <xf borderId="0" fillId="0" fontId="2" numFmtId="164" xfId="0" applyAlignment="1" applyFont="1" applyNumberFormat="1">
      <alignment horizontal="center" readingOrder="0" shrinkToFit="0" wrapText="1"/>
    </xf>
    <xf borderId="0" fillId="0" fontId="2" numFmtId="166" xfId="0" applyAlignment="1" applyFont="1" applyNumberFormat="1">
      <alignment horizontal="center" readingOrder="0" shrinkToFit="0" wrapText="0"/>
    </xf>
    <xf borderId="0" fillId="0" fontId="2" numFmtId="164" xfId="0" applyAlignment="1" applyFont="1" applyNumberFormat="1">
      <alignment horizontal="center" readingOrder="0" shrinkToFit="0" wrapText="0"/>
    </xf>
    <xf borderId="0" fillId="0" fontId="2" numFmtId="0" xfId="0" applyAlignment="1" applyFont="1">
      <alignment horizontal="center" readingOrder="0" shrinkToFit="0" wrapText="1"/>
    </xf>
    <xf borderId="0" fillId="0" fontId="2" numFmtId="164" xfId="0" applyAlignment="1" applyFont="1" applyNumberFormat="1">
      <alignment horizontal="center" shrinkToFit="0" wrapText="1"/>
    </xf>
    <xf borderId="0" fillId="0" fontId="4" numFmtId="0" xfId="0" applyAlignment="1" applyFont="1">
      <alignment readingOrder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readingOrder="0" shrinkToFit="0" vertical="bottom" wrapText="0"/>
    </xf>
    <xf borderId="0" fillId="0" fontId="2" numFmtId="14" xfId="0" applyAlignment="1" applyFont="1" applyNumberFormat="1">
      <alignment horizontal="center" readingOrder="0" shrinkToFit="0" vertical="bottom" wrapText="0"/>
    </xf>
    <xf borderId="0" fillId="0" fontId="2" numFmtId="14" xfId="0" applyAlignment="1" applyFont="1" applyNumberFormat="1">
      <alignment horizontal="center" readingOrder="0" shrinkToFit="0" vertical="bottom" wrapText="1"/>
    </xf>
    <xf borderId="0" fillId="0" fontId="2" numFmtId="165" xfId="0" applyAlignment="1" applyFont="1" applyNumberFormat="1">
      <alignment horizontal="center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164" xfId="0" applyAlignment="1" applyFont="1" applyNumberFormat="1">
      <alignment horizontal="center" readingOrder="0" shrinkToFit="0" vertical="bottom" wrapText="1"/>
    </xf>
    <xf borderId="0" fillId="0" fontId="2" numFmtId="164" xfId="0" applyAlignment="1" applyFont="1" applyNumberFormat="1">
      <alignment horizontal="center" readingOrder="0" shrinkToFit="0" vertical="bottom" wrapText="0"/>
    </xf>
    <xf borderId="0" fillId="0" fontId="2" numFmtId="164" xfId="0" applyAlignment="1" applyFont="1" applyNumberFormat="1">
      <alignment horizontal="center" shrinkToFit="0" vertical="bottom" wrapText="1"/>
    </xf>
    <xf borderId="0" fillId="0" fontId="6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1"/>
    </xf>
    <xf borderId="0" fillId="2" fontId="7" numFmtId="0" xfId="0" applyAlignment="1" applyFill="1" applyFont="1">
      <alignment readingOrder="0"/>
    </xf>
    <xf borderId="0" fillId="0" fontId="2" numFmtId="0" xfId="0" applyAlignment="1" applyFont="1">
      <alignment horizontal="center" readingOrder="0" shrinkToFit="0" vertical="bottom" wrapText="1"/>
    </xf>
    <xf borderId="0" fillId="0" fontId="0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4" xfId="0" applyAlignment="1" applyFont="1" applyNumberFormat="1">
      <alignment horizontal="center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8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164" xfId="0" applyAlignment="1" applyFont="1" applyNumberFormat="1">
      <alignment horizontal="center" shrinkToFit="0" vertical="bottom" wrapText="0"/>
    </xf>
    <xf borderId="0" fillId="2" fontId="9" numFmtId="0" xfId="0" applyAlignment="1" applyFont="1">
      <alignment readingOrder="0"/>
    </xf>
    <xf borderId="0" fillId="0" fontId="2" numFmtId="164" xfId="0" applyAlignment="1" applyFont="1" applyNumberFormat="1">
      <alignment horizontal="center" shrinkToFit="0" wrapText="0"/>
    </xf>
    <xf borderId="0" fillId="0" fontId="2" numFmtId="167" xfId="0" applyAlignment="1" applyFont="1" applyNumberFormat="1">
      <alignment horizontal="center" readingOrder="0" shrinkToFit="0" wrapText="1"/>
    </xf>
    <xf borderId="0" fillId="0" fontId="2" numFmtId="167" xfId="0" applyAlignment="1" applyFont="1" applyNumberFormat="1">
      <alignment horizontal="center" readingOrder="0" shrinkToFit="0" wrapText="0"/>
    </xf>
    <xf borderId="0" fillId="2" fontId="10" numFmtId="0" xfId="0" applyAlignment="1" applyFont="1">
      <alignment readingOrder="0"/>
    </xf>
    <xf borderId="0" fillId="0" fontId="2" numFmtId="165" xfId="0" applyAlignment="1" applyFont="1" applyNumberFormat="1">
      <alignment horizontal="center" readingOrder="0" shrinkToFit="0" wrapText="0"/>
    </xf>
    <xf borderId="0" fillId="0" fontId="2" numFmtId="14" xfId="0" applyAlignment="1" applyFont="1" applyNumberFormat="1">
      <alignment horizontal="center" shrinkToFit="0" wrapText="0"/>
    </xf>
    <xf borderId="0" fillId="0" fontId="2" numFmtId="14" xfId="0" applyAlignment="1" applyFont="1" applyNumberFormat="1">
      <alignment horizontal="center" shrinkToFit="0" wrapText="1"/>
    </xf>
    <xf borderId="0" fillId="0" fontId="2" numFmtId="0" xfId="0" applyAlignment="1" applyFont="1">
      <alignment horizontal="center" shrinkToFit="0" wrapText="0"/>
    </xf>
    <xf borderId="0" fillId="0" fontId="2" numFmtId="0" xfId="0" applyAlignment="1" applyFont="1">
      <alignment horizontal="right" shrinkToFit="0" wrapText="0"/>
    </xf>
    <xf borderId="0" fillId="0" fontId="11" numFmtId="0" xfId="0" applyAlignment="1" applyFont="1">
      <alignment shrinkToFit="0" wrapText="0"/>
    </xf>
    <xf borderId="0" fillId="0" fontId="12" numFmtId="0" xfId="0" applyAlignment="1" applyFont="1">
      <alignment shrinkToFit="0" wrapText="0"/>
    </xf>
    <xf borderId="0" fillId="0" fontId="12" numFmtId="0" xfId="0" applyAlignment="1" applyFont="1">
      <alignment horizontal="center" shrinkToFit="0" wrapText="0"/>
    </xf>
    <xf borderId="0" fillId="0" fontId="12" numFmtId="0" xfId="0" applyAlignment="1" applyFont="1">
      <alignment horizontal="right" shrinkToFit="0" wrapText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right"/>
    </xf>
    <xf borderId="0" fillId="0" fontId="13" numFmtId="0" xfId="0" applyAlignment="1" applyFont="1">
      <alignment readingOrder="0" shrinkToFit="0" wrapText="0"/>
    </xf>
    <xf borderId="0" fillId="0" fontId="14" numFmtId="0" xfId="0" applyAlignment="1" applyFont="1">
      <alignment shrinkToFit="0" wrapText="1"/>
    </xf>
    <xf borderId="0" fillId="0" fontId="0" numFmtId="0" xfId="0" applyAlignment="1" applyFont="1">
      <alignment shrinkToFit="0" wrapText="1"/>
    </xf>
    <xf borderId="0" fillId="0" fontId="14" numFmtId="0" xfId="0" applyAlignment="1" applyFont="1">
      <alignment shrinkToFit="0" wrapText="0"/>
    </xf>
    <xf borderId="0" fillId="0" fontId="14" numFmtId="0" xfId="0" applyAlignment="1" applyFont="1">
      <alignment readingOrder="0" shrinkToFit="0" wrapText="0"/>
    </xf>
    <xf borderId="0" fillId="0" fontId="14" numFmtId="0" xfId="0" applyAlignment="1" applyFont="1">
      <alignment readingOrder="0" shrinkToFit="0" wrapText="1"/>
    </xf>
    <xf borderId="0" fillId="0" fontId="15" numFmtId="0" xfId="0" applyAlignment="1" applyFont="1">
      <alignment readingOrder="0"/>
    </xf>
    <xf borderId="0" fillId="0" fontId="15" numFmtId="0" xfId="0" applyFont="1"/>
    <xf borderId="0" fillId="0" fontId="16" numFmtId="0" xfId="0" applyFont="1"/>
    <xf borderId="0" fillId="0" fontId="1" numFmtId="0" xfId="0" applyAlignment="1" applyFont="1">
      <alignment horizontal="left" readingOrder="0" shrinkToFit="0" wrapText="0"/>
    </xf>
    <xf borderId="0" fillId="0" fontId="17" numFmtId="0" xfId="0" applyAlignment="1" applyFont="1">
      <alignment horizontal="left"/>
    </xf>
    <xf borderId="0" fillId="0" fontId="18" numFmtId="0" xfId="0" applyAlignment="1" applyFont="1">
      <alignment horizontal="left" vertical="bottom"/>
    </xf>
    <xf borderId="0" fillId="0" fontId="18" numFmtId="165" xfId="0" applyAlignment="1" applyFont="1" applyNumberFormat="1">
      <alignment horizontal="left" vertical="bottom"/>
    </xf>
    <xf borderId="0" fillId="0" fontId="18" numFmtId="168" xfId="0" applyAlignment="1" applyFont="1" applyNumberFormat="1">
      <alignment horizontal="left" vertical="bottom"/>
    </xf>
    <xf borderId="0" fillId="0" fontId="18" numFmtId="169" xfId="0" applyAlignment="1" applyFont="1" applyNumberFormat="1">
      <alignment horizontal="left" vertical="bottom"/>
    </xf>
    <xf borderId="1" fillId="0" fontId="18" numFmtId="0" xfId="0" applyAlignment="1" applyBorder="1" applyFont="1">
      <alignment horizontal="left" shrinkToFit="0" vertical="bottom" wrapText="0"/>
    </xf>
    <xf borderId="1" fillId="0" fontId="18" numFmtId="0" xfId="0" applyAlignment="1" applyBorder="1" applyFont="1">
      <alignment horizontal="left" readingOrder="0" vertical="bottom"/>
    </xf>
    <xf borderId="0" fillId="0" fontId="2" numFmtId="0" xfId="0" applyAlignment="1" applyFont="1">
      <alignment horizontal="left" readingOrder="0" shrinkToFit="0" wrapText="0"/>
    </xf>
    <xf borderId="0" fillId="0" fontId="2" numFmtId="14" xfId="0" applyAlignment="1" applyFont="1" applyNumberFormat="1">
      <alignment horizontal="left" readingOrder="0" shrinkToFit="0" wrapText="0"/>
    </xf>
    <xf borderId="0" fillId="0" fontId="2" numFmtId="14" xfId="0" applyAlignment="1" applyFont="1" applyNumberFormat="1">
      <alignment horizontal="left" readingOrder="0" shrinkToFit="0" wrapText="1"/>
    </xf>
    <xf borderId="0" fillId="0" fontId="2" numFmtId="165" xfId="0" applyAlignment="1" applyFont="1" applyNumberFormat="1">
      <alignment horizontal="left" readingOrder="0" shrinkToFit="0" wrapText="0"/>
    </xf>
    <xf borderId="0" fillId="0" fontId="2" numFmtId="0" xfId="0" applyAlignment="1" applyFont="1">
      <alignment horizontal="left" shrinkToFit="0" wrapText="1"/>
    </xf>
    <xf borderId="0" fillId="0" fontId="19" numFmtId="0" xfId="0" applyAlignment="1" applyFont="1">
      <alignment horizontal="left" readingOrder="0" shrinkToFit="0" wrapText="0"/>
    </xf>
    <xf borderId="0" fillId="0" fontId="2" numFmtId="164" xfId="0" applyAlignment="1" applyFont="1" applyNumberFormat="1">
      <alignment horizontal="left" readingOrder="0" shrinkToFit="0" wrapText="1"/>
    </xf>
    <xf borderId="0" fillId="0" fontId="2" numFmtId="164" xfId="0" applyAlignment="1" applyFont="1" applyNumberFormat="1">
      <alignment horizontal="left" readingOrder="0" shrinkToFit="0" wrapText="0"/>
    </xf>
    <xf borderId="0" fillId="0" fontId="2" numFmtId="0" xfId="0" applyAlignment="1" applyFont="1">
      <alignment horizontal="left" readingOrder="0" shrinkToFit="0" wrapText="1"/>
    </xf>
    <xf borderId="0" fillId="0" fontId="2" numFmtId="164" xfId="0" applyAlignment="1" applyFont="1" applyNumberFormat="1">
      <alignment horizontal="left" shrinkToFit="0" wrapText="1"/>
    </xf>
    <xf borderId="0" fillId="0" fontId="4" numFmtId="0" xfId="0" applyAlignment="1" applyFont="1">
      <alignment horizontal="left"/>
    </xf>
    <xf borderId="0" fillId="0" fontId="4" numFmtId="167" xfId="0" applyAlignment="1" applyFont="1" applyNumberFormat="1">
      <alignment horizontal="left" readingOrder="0"/>
    </xf>
    <xf borderId="0" fillId="0" fontId="17" numFmtId="0" xfId="0" applyAlignment="1" applyFont="1">
      <alignment horizontal="right" readingOrder="0"/>
    </xf>
    <xf borderId="0" fillId="0" fontId="2" numFmtId="14" xfId="0" applyAlignment="1" applyFont="1" applyNumberFormat="1">
      <alignment horizontal="center" readingOrder="0" shrinkToFit="0" wrapText="0"/>
    </xf>
    <xf borderId="0" fillId="0" fontId="4" numFmtId="0" xfId="0" applyAlignment="1" applyFont="1">
      <alignment horizontal="right" readingOrder="0"/>
    </xf>
    <xf borderId="0" fillId="0" fontId="2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75"/>
  <cols>
    <col customWidth="1" min="1" max="2" width="14.14"/>
    <col customWidth="1" min="3" max="3" width="19.29"/>
    <col customWidth="1" min="4" max="4" width="14.29"/>
    <col customWidth="1" min="5" max="5" width="17.86"/>
    <col customWidth="1" min="6" max="6" width="24.71"/>
    <col customWidth="1" min="7" max="7" width="15.14"/>
    <col customWidth="1" min="8" max="8" width="9.29"/>
    <col customWidth="1" min="9" max="9" width="17.86"/>
    <col customWidth="1" min="10" max="10" width="16.14"/>
    <col customWidth="1" min="11" max="11" width="30.71"/>
    <col customWidth="1" min="12" max="12" width="10.86"/>
    <col customWidth="1" min="13" max="13" width="12.29"/>
    <col customWidth="1" min="14" max="14" width="14.71"/>
    <col customWidth="1" min="15" max="15" width="12.43"/>
    <col customWidth="1" min="16" max="16" width="14.29"/>
    <col customWidth="1" min="17" max="17" width="13.14"/>
    <col customWidth="1" min="18" max="18" width="15.0"/>
    <col customWidth="1" min="19" max="19" width="9.14"/>
    <col customWidth="1" min="20" max="20" width="14.14"/>
    <col customWidth="1" min="21" max="21" width="9.14"/>
    <col customWidth="1" min="22" max="22" width="13.43"/>
    <col customWidth="1" min="23" max="23" width="106.0"/>
    <col customWidth="1" min="24" max="24" width="44.14"/>
    <col customWidth="1" min="25" max="25" width="17.0"/>
  </cols>
  <sheetData>
    <row r="1" ht="12.7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14</v>
      </c>
      <c r="R1" s="4" t="s">
        <v>15</v>
      </c>
      <c r="S1" s="4" t="s">
        <v>14</v>
      </c>
      <c r="T1" s="4" t="s">
        <v>15</v>
      </c>
      <c r="U1" s="4" t="s">
        <v>14</v>
      </c>
      <c r="V1" s="4" t="s">
        <v>15</v>
      </c>
      <c r="W1" s="1" t="s">
        <v>16</v>
      </c>
      <c r="X1" s="1" t="s">
        <v>17</v>
      </c>
      <c r="Y1" s="5"/>
    </row>
    <row r="2" ht="12.75" customHeight="1">
      <c r="A2" s="6" t="s">
        <v>18</v>
      </c>
      <c r="B2" s="6" t="s">
        <v>19</v>
      </c>
      <c r="C2" s="7">
        <v>43871.0</v>
      </c>
      <c r="D2" s="8">
        <v>43871.0</v>
      </c>
      <c r="E2" s="9">
        <v>43871.0</v>
      </c>
      <c r="F2" s="6" t="s">
        <v>20</v>
      </c>
      <c r="G2" s="6" t="s">
        <v>21</v>
      </c>
      <c r="H2" s="6">
        <v>44133.0</v>
      </c>
      <c r="I2" s="10" t="s">
        <v>22</v>
      </c>
      <c r="J2" s="11"/>
      <c r="K2" s="12" t="s">
        <v>23</v>
      </c>
      <c r="L2" s="13" t="s">
        <v>24</v>
      </c>
      <c r="M2" s="14">
        <v>37519.0</v>
      </c>
      <c r="N2" s="14">
        <v>29208.0</v>
      </c>
      <c r="O2" s="13" t="s">
        <v>25</v>
      </c>
      <c r="P2" s="15"/>
      <c r="Q2" s="13" t="s">
        <v>24</v>
      </c>
      <c r="R2" s="16"/>
      <c r="S2" s="17"/>
      <c r="T2" s="14"/>
      <c r="U2" s="18"/>
      <c r="V2" s="18"/>
      <c r="W2" s="6" t="s">
        <v>26</v>
      </c>
      <c r="X2" s="11"/>
      <c r="Y2" s="11"/>
    </row>
    <row r="3" ht="12.75" customHeight="1">
      <c r="A3" s="6" t="s">
        <v>27</v>
      </c>
      <c r="B3" s="6" t="s">
        <v>28</v>
      </c>
      <c r="C3" s="7">
        <v>43303.0</v>
      </c>
      <c r="D3" s="8">
        <v>43691.0</v>
      </c>
      <c r="E3" s="9">
        <v>43690.0</v>
      </c>
      <c r="F3" s="6" t="s">
        <v>29</v>
      </c>
      <c r="G3" s="6" t="s">
        <v>30</v>
      </c>
      <c r="H3" s="6">
        <v>44212.0</v>
      </c>
      <c r="I3" s="10" t="s">
        <v>31</v>
      </c>
      <c r="J3" s="11"/>
      <c r="K3" s="12" t="s">
        <v>32</v>
      </c>
      <c r="L3" s="13" t="s">
        <v>33</v>
      </c>
      <c r="M3" s="14">
        <v>42671.0</v>
      </c>
      <c r="N3" s="14">
        <v>31727.0</v>
      </c>
      <c r="O3" s="13" t="s">
        <v>34</v>
      </c>
      <c r="P3" s="15">
        <v>43209.0</v>
      </c>
      <c r="Q3" s="13"/>
      <c r="R3" s="16"/>
      <c r="S3" s="17"/>
      <c r="T3" s="14"/>
      <c r="U3" s="18"/>
      <c r="V3" s="18"/>
      <c r="W3" s="6" t="s">
        <v>35</v>
      </c>
      <c r="X3" s="11"/>
      <c r="Y3" s="11"/>
    </row>
    <row r="4" ht="12.75" customHeight="1">
      <c r="A4" s="6" t="s">
        <v>36</v>
      </c>
      <c r="B4" s="6" t="s">
        <v>37</v>
      </c>
      <c r="C4" s="7">
        <v>43140.0</v>
      </c>
      <c r="D4" s="8">
        <v>43869.0</v>
      </c>
      <c r="E4" s="9">
        <v>43864.0</v>
      </c>
      <c r="F4" s="6" t="s">
        <v>38</v>
      </c>
      <c r="G4" s="6" t="s">
        <v>21</v>
      </c>
      <c r="H4" s="6">
        <v>44133.0</v>
      </c>
      <c r="I4" s="10" t="s">
        <v>39</v>
      </c>
      <c r="J4" s="11"/>
      <c r="K4" s="12" t="s">
        <v>40</v>
      </c>
      <c r="L4" s="13" t="s">
        <v>41</v>
      </c>
      <c r="M4" s="14">
        <v>41117.0</v>
      </c>
      <c r="N4" s="14">
        <v>29858.0</v>
      </c>
      <c r="O4" s="13" t="s">
        <v>42</v>
      </c>
      <c r="P4" s="15">
        <v>42318.0</v>
      </c>
      <c r="Q4" s="13"/>
      <c r="R4" s="16"/>
      <c r="S4" s="17"/>
      <c r="T4" s="14"/>
      <c r="U4" s="18"/>
      <c r="V4" s="18"/>
      <c r="W4" s="6" t="s">
        <v>43</v>
      </c>
      <c r="X4" s="11"/>
      <c r="Y4" s="11"/>
    </row>
    <row r="5" ht="12.75" customHeight="1">
      <c r="A5" s="6" t="s">
        <v>44</v>
      </c>
      <c r="B5" s="6" t="s">
        <v>45</v>
      </c>
      <c r="C5" s="7">
        <v>43487.0</v>
      </c>
      <c r="D5" s="8">
        <v>43852.0</v>
      </c>
      <c r="E5" s="9">
        <v>43852.0</v>
      </c>
      <c r="F5" s="6" t="s">
        <v>46</v>
      </c>
      <c r="G5" s="6" t="s">
        <v>47</v>
      </c>
      <c r="H5" s="6">
        <v>44137.0</v>
      </c>
      <c r="I5" s="10" t="s">
        <v>48</v>
      </c>
      <c r="J5" s="11"/>
      <c r="K5" s="12" t="s">
        <v>49</v>
      </c>
      <c r="L5" s="13" t="s">
        <v>50</v>
      </c>
      <c r="M5" s="14">
        <v>41923.0</v>
      </c>
      <c r="N5" s="14">
        <v>43487.0</v>
      </c>
      <c r="O5" s="13" t="s">
        <v>51</v>
      </c>
      <c r="P5" s="15">
        <v>42963.0</v>
      </c>
      <c r="Q5" s="13" t="s">
        <v>52</v>
      </c>
      <c r="R5" s="16">
        <v>42963.0</v>
      </c>
      <c r="S5" s="17"/>
      <c r="T5" s="14"/>
      <c r="U5" s="18"/>
      <c r="V5" s="18"/>
      <c r="W5" s="19" t="s">
        <v>53</v>
      </c>
      <c r="X5" s="11"/>
      <c r="Y5" s="11"/>
    </row>
    <row r="6" ht="12.75" customHeight="1">
      <c r="A6" s="6" t="s">
        <v>54</v>
      </c>
      <c r="B6" s="6" t="s">
        <v>55</v>
      </c>
      <c r="C6" s="7">
        <v>43957.0</v>
      </c>
      <c r="D6" s="8">
        <v>43957.0</v>
      </c>
      <c r="E6" s="9">
        <v>43896.0</v>
      </c>
      <c r="F6" s="6" t="s">
        <v>56</v>
      </c>
      <c r="G6" s="6" t="s">
        <v>57</v>
      </c>
      <c r="H6" s="6">
        <v>44130.0</v>
      </c>
      <c r="I6" s="10" t="s">
        <v>58</v>
      </c>
      <c r="J6" s="11"/>
      <c r="K6" s="12" t="s">
        <v>59</v>
      </c>
      <c r="L6" s="13" t="s">
        <v>60</v>
      </c>
      <c r="M6" s="14">
        <v>40796.0</v>
      </c>
      <c r="N6" s="14">
        <v>29403.0</v>
      </c>
      <c r="O6" s="13" t="s">
        <v>61</v>
      </c>
      <c r="P6" s="15">
        <v>43386.0</v>
      </c>
      <c r="Q6" s="13"/>
      <c r="R6" s="16"/>
      <c r="S6" s="17"/>
      <c r="T6" s="14"/>
      <c r="U6" s="18"/>
      <c r="V6" s="18"/>
      <c r="W6" s="19" t="s">
        <v>62</v>
      </c>
      <c r="X6" s="11"/>
      <c r="Y6" s="11"/>
    </row>
    <row r="7" ht="12.75" customHeight="1">
      <c r="A7" s="6" t="s">
        <v>63</v>
      </c>
      <c r="B7" s="6" t="s">
        <v>64</v>
      </c>
      <c r="C7" s="7">
        <v>43388.0</v>
      </c>
      <c r="D7" s="8">
        <v>43753.0</v>
      </c>
      <c r="E7" s="9">
        <v>43753.0</v>
      </c>
      <c r="F7" s="6" t="s">
        <v>65</v>
      </c>
      <c r="G7" s="6" t="s">
        <v>66</v>
      </c>
      <c r="H7" s="6">
        <v>44017.0</v>
      </c>
      <c r="I7" s="10" t="s">
        <v>67</v>
      </c>
      <c r="J7" s="11"/>
      <c r="K7" s="12" t="s">
        <v>68</v>
      </c>
      <c r="L7" s="13" t="s">
        <v>69</v>
      </c>
      <c r="M7" s="14">
        <v>42609.0</v>
      </c>
      <c r="N7" s="14">
        <v>43401.0</v>
      </c>
      <c r="O7" s="13" t="s">
        <v>70</v>
      </c>
      <c r="P7" s="15">
        <v>43035.0</v>
      </c>
      <c r="Q7" s="13"/>
      <c r="R7" s="16"/>
      <c r="S7" s="17"/>
      <c r="T7" s="14"/>
      <c r="U7" s="18"/>
      <c r="V7" s="18"/>
      <c r="W7" s="6" t="s">
        <v>71</v>
      </c>
      <c r="X7" s="11"/>
      <c r="Y7" s="11"/>
    </row>
    <row r="8" ht="12.75" customHeight="1">
      <c r="A8" s="6" t="s">
        <v>72</v>
      </c>
      <c r="B8" s="6" t="s">
        <v>73</v>
      </c>
      <c r="C8" s="7">
        <v>41852.0</v>
      </c>
      <c r="D8" s="8">
        <v>43652.0</v>
      </c>
      <c r="E8" s="9">
        <v>43648.0</v>
      </c>
      <c r="F8" s="6" t="s">
        <v>74</v>
      </c>
      <c r="G8" s="6" t="s">
        <v>75</v>
      </c>
      <c r="H8" s="6">
        <v>44147.0</v>
      </c>
      <c r="I8" s="10" t="s">
        <v>76</v>
      </c>
      <c r="J8" s="11"/>
      <c r="K8" s="12" t="s">
        <v>77</v>
      </c>
      <c r="L8" s="13" t="s">
        <v>78</v>
      </c>
      <c r="M8" s="14">
        <v>40103.0</v>
      </c>
      <c r="N8" s="14">
        <v>41902.0</v>
      </c>
      <c r="O8" s="13" t="s">
        <v>79</v>
      </c>
      <c r="P8" s="16">
        <v>41400.0</v>
      </c>
      <c r="Q8" s="13" t="s">
        <v>80</v>
      </c>
      <c r="R8" s="16">
        <v>42249.0</v>
      </c>
      <c r="S8" s="18"/>
      <c r="T8" s="18"/>
      <c r="U8" s="18"/>
      <c r="V8" s="18"/>
      <c r="W8" s="20"/>
      <c r="X8" s="11"/>
      <c r="Y8" s="11"/>
    </row>
    <row r="9" ht="12.75" customHeight="1">
      <c r="A9" s="21" t="s">
        <v>81</v>
      </c>
      <c r="B9" s="21" t="s">
        <v>82</v>
      </c>
      <c r="C9" s="22">
        <v>43323.0</v>
      </c>
      <c r="D9" s="23">
        <v>43323.0</v>
      </c>
      <c r="E9" s="24">
        <v>43323.0</v>
      </c>
      <c r="F9" s="21" t="s">
        <v>83</v>
      </c>
      <c r="G9" s="21" t="s">
        <v>84</v>
      </c>
      <c r="H9" s="21">
        <v>44133.0</v>
      </c>
      <c r="I9" s="25" t="s">
        <v>85</v>
      </c>
      <c r="J9" s="26"/>
      <c r="K9" s="27" t="s">
        <v>86</v>
      </c>
      <c r="L9" s="28" t="s">
        <v>87</v>
      </c>
      <c r="M9" s="29">
        <v>40543.0</v>
      </c>
      <c r="N9" s="30">
        <v>29895.0</v>
      </c>
      <c r="O9" s="28" t="s">
        <v>88</v>
      </c>
      <c r="P9" s="30">
        <v>41473.0</v>
      </c>
      <c r="Q9" s="28" t="s">
        <v>89</v>
      </c>
      <c r="R9" s="30">
        <v>43289.0</v>
      </c>
      <c r="S9" s="31"/>
      <c r="T9" s="31"/>
      <c r="U9" s="31"/>
      <c r="V9" s="31"/>
      <c r="W9" s="21" t="s">
        <v>90</v>
      </c>
      <c r="X9" s="26"/>
      <c r="Y9" s="26"/>
    </row>
    <row r="10" ht="12.75" customHeight="1">
      <c r="A10" s="6" t="s">
        <v>91</v>
      </c>
      <c r="B10" s="6" t="s">
        <v>92</v>
      </c>
      <c r="C10" s="7">
        <v>43443.0</v>
      </c>
      <c r="D10" s="8">
        <v>43443.0</v>
      </c>
      <c r="E10" s="9">
        <v>43443.0</v>
      </c>
      <c r="F10" s="6" t="s">
        <v>93</v>
      </c>
      <c r="G10" s="6" t="s">
        <v>94</v>
      </c>
      <c r="H10" s="6">
        <v>44147.0</v>
      </c>
      <c r="I10" s="10" t="s">
        <v>95</v>
      </c>
      <c r="J10" s="11"/>
      <c r="K10" s="32" t="s">
        <v>96</v>
      </c>
      <c r="L10" s="13" t="s">
        <v>97</v>
      </c>
      <c r="M10" s="14">
        <v>42224.0</v>
      </c>
      <c r="N10" s="16">
        <v>30564.0</v>
      </c>
      <c r="O10" s="13" t="s">
        <v>98</v>
      </c>
      <c r="P10" s="16">
        <v>43003.0</v>
      </c>
      <c r="Q10" s="13"/>
      <c r="R10" s="16"/>
      <c r="S10" s="18"/>
      <c r="T10" s="18"/>
      <c r="U10" s="18"/>
      <c r="V10" s="18"/>
      <c r="W10" s="33" t="s">
        <v>99</v>
      </c>
      <c r="X10" s="11"/>
      <c r="Y10" s="11"/>
    </row>
    <row r="11" ht="12.75" customHeight="1">
      <c r="A11" s="6" t="s">
        <v>100</v>
      </c>
      <c r="B11" s="6" t="s">
        <v>101</v>
      </c>
      <c r="C11" s="7">
        <v>43748.0</v>
      </c>
      <c r="D11" s="8">
        <v>43742.0</v>
      </c>
      <c r="E11" s="9">
        <v>43748.0</v>
      </c>
      <c r="F11" s="19" t="s">
        <v>102</v>
      </c>
      <c r="G11" s="6" t="s">
        <v>103</v>
      </c>
      <c r="H11" s="34">
        <v>44134.0</v>
      </c>
      <c r="I11" s="19" t="s">
        <v>104</v>
      </c>
      <c r="J11" s="11"/>
      <c r="K11" s="19" t="s">
        <v>105</v>
      </c>
      <c r="L11" s="13" t="s">
        <v>97</v>
      </c>
      <c r="M11" s="14">
        <v>41922.0</v>
      </c>
      <c r="N11" s="16">
        <v>33237.0</v>
      </c>
      <c r="O11" s="13" t="s">
        <v>106</v>
      </c>
      <c r="P11" s="16">
        <v>43107.0</v>
      </c>
      <c r="Q11" s="13"/>
      <c r="R11" s="16"/>
      <c r="S11" s="18"/>
      <c r="T11" s="18"/>
      <c r="U11" s="18"/>
      <c r="V11" s="18"/>
      <c r="W11" s="19" t="s">
        <v>107</v>
      </c>
      <c r="X11" s="11"/>
      <c r="Y11" s="11"/>
    </row>
    <row r="12" ht="12.75" customHeight="1">
      <c r="A12" s="6" t="s">
        <v>108</v>
      </c>
      <c r="B12" s="6" t="s">
        <v>73</v>
      </c>
      <c r="C12" s="7">
        <v>42476.0</v>
      </c>
      <c r="D12" s="8">
        <v>43928.0</v>
      </c>
      <c r="E12" s="9">
        <v>43943.0</v>
      </c>
      <c r="F12" s="6" t="s">
        <v>109</v>
      </c>
      <c r="G12" s="6" t="s">
        <v>84</v>
      </c>
      <c r="H12" s="6">
        <v>44133.0</v>
      </c>
      <c r="I12" s="10" t="s">
        <v>110</v>
      </c>
      <c r="J12" s="11"/>
      <c r="K12" s="12" t="s">
        <v>111</v>
      </c>
      <c r="L12" s="13" t="s">
        <v>112</v>
      </c>
      <c r="M12" s="14">
        <v>41958.0</v>
      </c>
      <c r="N12" s="16">
        <v>30996.0</v>
      </c>
      <c r="O12" s="13" t="s">
        <v>113</v>
      </c>
      <c r="P12" s="16">
        <v>42300.0</v>
      </c>
      <c r="Q12" s="13" t="s">
        <v>34</v>
      </c>
      <c r="R12" s="16">
        <v>42863.0</v>
      </c>
      <c r="S12" s="18"/>
      <c r="T12" s="18"/>
      <c r="U12" s="18"/>
      <c r="V12" s="18"/>
      <c r="W12" s="33" t="s">
        <v>114</v>
      </c>
      <c r="X12" s="11"/>
      <c r="Y12" s="11"/>
    </row>
    <row r="13" ht="12.75" customHeight="1">
      <c r="A13" s="21" t="s">
        <v>115</v>
      </c>
      <c r="B13" s="21" t="s">
        <v>116</v>
      </c>
      <c r="C13" s="22">
        <v>43042.0</v>
      </c>
      <c r="D13" s="23">
        <v>43407.0</v>
      </c>
      <c r="E13" s="24">
        <v>43417.0</v>
      </c>
      <c r="F13" s="21" t="s">
        <v>117</v>
      </c>
      <c r="G13" s="21" t="s">
        <v>118</v>
      </c>
      <c r="H13" s="21">
        <v>44133.0</v>
      </c>
      <c r="I13" s="25" t="s">
        <v>119</v>
      </c>
      <c r="J13" s="26"/>
      <c r="K13" s="27" t="s">
        <v>120</v>
      </c>
      <c r="L13" s="28" t="s">
        <v>121</v>
      </c>
      <c r="M13" s="29">
        <v>40719.0</v>
      </c>
      <c r="N13" s="30">
        <v>43042.0</v>
      </c>
      <c r="O13" s="28" t="s">
        <v>122</v>
      </c>
      <c r="P13" s="30">
        <v>43029.0</v>
      </c>
      <c r="Q13" s="28" t="s">
        <v>123</v>
      </c>
      <c r="R13" s="30">
        <v>42940.0</v>
      </c>
      <c r="S13" s="35"/>
      <c r="T13" s="29"/>
      <c r="U13" s="31"/>
      <c r="V13" s="31"/>
      <c r="W13" s="21" t="s">
        <v>124</v>
      </c>
      <c r="X13" s="26"/>
      <c r="Y13" s="26"/>
    </row>
    <row r="14" ht="12.75" customHeight="1">
      <c r="A14" s="21" t="s">
        <v>125</v>
      </c>
      <c r="B14" s="21" t="s">
        <v>126</v>
      </c>
      <c r="C14" s="22">
        <v>43192.0</v>
      </c>
      <c r="D14" s="23">
        <v>43557.0</v>
      </c>
      <c r="E14" s="24">
        <v>43581.0</v>
      </c>
      <c r="F14" s="21" t="s">
        <v>127</v>
      </c>
      <c r="G14" s="21" t="s">
        <v>84</v>
      </c>
      <c r="H14" s="21">
        <v>44133.0</v>
      </c>
      <c r="I14" s="25" t="s">
        <v>128</v>
      </c>
      <c r="J14" s="26"/>
      <c r="K14" s="27" t="s">
        <v>129</v>
      </c>
      <c r="L14" s="28" t="s">
        <v>130</v>
      </c>
      <c r="M14" s="29">
        <v>42042.0</v>
      </c>
      <c r="N14" s="30">
        <v>29011.0</v>
      </c>
      <c r="O14" s="28" t="s">
        <v>131</v>
      </c>
      <c r="P14" s="30"/>
      <c r="Q14" s="28"/>
      <c r="R14" s="30"/>
      <c r="S14" s="35"/>
      <c r="T14" s="29"/>
      <c r="U14" s="31"/>
      <c r="V14" s="31"/>
      <c r="W14" s="21" t="s">
        <v>132</v>
      </c>
      <c r="X14" s="26"/>
      <c r="Y14" s="26"/>
    </row>
    <row r="15" ht="12.75" customHeight="1">
      <c r="A15" s="21" t="s">
        <v>133</v>
      </c>
      <c r="B15" s="21" t="s">
        <v>134</v>
      </c>
      <c r="C15" s="22">
        <v>43469.0</v>
      </c>
      <c r="D15" s="23">
        <v>43834.0</v>
      </c>
      <c r="E15" s="24">
        <v>43834.0</v>
      </c>
      <c r="F15" s="21" t="s">
        <v>135</v>
      </c>
      <c r="G15" s="21" t="s">
        <v>94</v>
      </c>
      <c r="H15" s="21">
        <v>44147.0</v>
      </c>
      <c r="I15" s="25" t="s">
        <v>136</v>
      </c>
      <c r="J15" s="26"/>
      <c r="K15" s="27" t="s">
        <v>137</v>
      </c>
      <c r="L15" s="28" t="s">
        <v>138</v>
      </c>
      <c r="M15" s="29">
        <v>41881.0</v>
      </c>
      <c r="N15" s="30">
        <v>31895.0</v>
      </c>
      <c r="O15" s="28" t="s">
        <v>139</v>
      </c>
      <c r="P15" s="30">
        <v>43048.0</v>
      </c>
      <c r="Q15" s="28" t="s">
        <v>140</v>
      </c>
      <c r="R15" s="30">
        <v>43742.0</v>
      </c>
      <c r="S15" s="31"/>
      <c r="T15" s="31"/>
      <c r="U15" s="31"/>
      <c r="V15" s="31"/>
      <c r="W15" s="21" t="s">
        <v>141</v>
      </c>
      <c r="X15" s="26"/>
      <c r="Y15" s="26"/>
    </row>
    <row r="16" ht="12.75" customHeight="1">
      <c r="A16" s="21" t="s">
        <v>142</v>
      </c>
      <c r="B16" s="36" t="s">
        <v>143</v>
      </c>
      <c r="C16" s="22">
        <v>43565.0</v>
      </c>
      <c r="D16" s="23">
        <v>43931.0</v>
      </c>
      <c r="E16" s="24">
        <v>43931.0</v>
      </c>
      <c r="F16" s="21" t="s">
        <v>144</v>
      </c>
      <c r="G16" s="21" t="s">
        <v>145</v>
      </c>
      <c r="H16" s="21">
        <v>44149.0</v>
      </c>
      <c r="I16" s="25" t="s">
        <v>146</v>
      </c>
      <c r="J16" s="26"/>
      <c r="K16" s="27" t="s">
        <v>147</v>
      </c>
      <c r="L16" s="28" t="s">
        <v>148</v>
      </c>
      <c r="M16" s="29">
        <v>41916.0</v>
      </c>
      <c r="N16" s="30">
        <v>32308.0</v>
      </c>
      <c r="O16" s="28" t="s">
        <v>149</v>
      </c>
      <c r="P16" s="30">
        <v>42965.0</v>
      </c>
      <c r="Q16" s="28"/>
      <c r="R16" s="30"/>
      <c r="S16" s="31"/>
      <c r="T16" s="31"/>
      <c r="U16" s="31"/>
      <c r="V16" s="31"/>
      <c r="W16" s="21" t="s">
        <v>150</v>
      </c>
      <c r="X16" s="26"/>
      <c r="Y16" s="26"/>
    </row>
    <row r="17" ht="12.75" customHeight="1">
      <c r="A17" s="21" t="s">
        <v>151</v>
      </c>
      <c r="B17" s="21" t="s">
        <v>152</v>
      </c>
      <c r="C17" s="22">
        <v>43499.0</v>
      </c>
      <c r="D17" s="23">
        <v>43864.0</v>
      </c>
      <c r="E17" s="24">
        <v>43864.0</v>
      </c>
      <c r="F17" s="21" t="s">
        <v>153</v>
      </c>
      <c r="G17" s="21" t="s">
        <v>84</v>
      </c>
      <c r="H17" s="21">
        <v>44133.0</v>
      </c>
      <c r="I17" s="25" t="s">
        <v>154</v>
      </c>
      <c r="J17" s="26"/>
      <c r="K17" s="27" t="s">
        <v>155</v>
      </c>
      <c r="L17" s="28" t="s">
        <v>156</v>
      </c>
      <c r="M17" s="29">
        <v>41797.0</v>
      </c>
      <c r="N17" s="30">
        <v>32801.0</v>
      </c>
      <c r="O17" s="28" t="s">
        <v>157</v>
      </c>
      <c r="P17" s="30">
        <v>42358.0</v>
      </c>
      <c r="Q17" s="28" t="s">
        <v>158</v>
      </c>
      <c r="R17" s="30">
        <v>42910.0</v>
      </c>
      <c r="S17" s="35" t="s">
        <v>159</v>
      </c>
      <c r="T17" s="29">
        <v>43418.0</v>
      </c>
      <c r="U17" s="31"/>
      <c r="V17" s="31"/>
      <c r="W17" s="21" t="s">
        <v>160</v>
      </c>
      <c r="X17" s="26"/>
      <c r="Y17" s="26"/>
    </row>
    <row r="18" ht="12.75" customHeight="1">
      <c r="A18" s="37" t="s">
        <v>28</v>
      </c>
      <c r="B18" s="37" t="s">
        <v>161</v>
      </c>
      <c r="C18" s="38">
        <v>41761.0</v>
      </c>
      <c r="D18" s="23">
        <v>43587.0</v>
      </c>
      <c r="E18" s="24">
        <v>43587.0</v>
      </c>
      <c r="F18" s="21" t="s">
        <v>162</v>
      </c>
      <c r="G18" s="37" t="s">
        <v>84</v>
      </c>
      <c r="H18" s="37">
        <v>44133.0</v>
      </c>
      <c r="I18" s="39" t="s">
        <v>163</v>
      </c>
      <c r="J18" s="26"/>
      <c r="K18" s="40" t="s">
        <v>164</v>
      </c>
      <c r="L18" s="41" t="s">
        <v>165</v>
      </c>
      <c r="M18" s="31">
        <v>40684.0</v>
      </c>
      <c r="N18" s="42">
        <v>30721.0</v>
      </c>
      <c r="O18" s="42" t="s">
        <v>166</v>
      </c>
      <c r="P18" s="42">
        <v>41593.0</v>
      </c>
      <c r="Q18" s="28" t="s">
        <v>167</v>
      </c>
      <c r="R18" s="30">
        <v>42225.0</v>
      </c>
      <c r="S18" s="31"/>
      <c r="T18" s="31"/>
      <c r="U18" s="31"/>
      <c r="V18" s="31"/>
      <c r="W18" s="21" t="s">
        <v>168</v>
      </c>
      <c r="X18" s="26"/>
      <c r="Y18" s="26"/>
    </row>
    <row r="19" ht="12.75" customHeight="1">
      <c r="A19" s="21" t="s">
        <v>169</v>
      </c>
      <c r="B19" s="21" t="s">
        <v>170</v>
      </c>
      <c r="C19" s="22">
        <v>43730.0</v>
      </c>
      <c r="D19" s="23">
        <v>43730.0</v>
      </c>
      <c r="E19" s="24">
        <v>43730.0</v>
      </c>
      <c r="F19" s="21" t="s">
        <v>171</v>
      </c>
      <c r="G19" s="21" t="s">
        <v>172</v>
      </c>
      <c r="H19" s="21">
        <v>44142.0</v>
      </c>
      <c r="I19" s="25" t="s">
        <v>173</v>
      </c>
      <c r="J19" s="26"/>
      <c r="K19" s="27" t="s">
        <v>174</v>
      </c>
      <c r="L19" s="28" t="s">
        <v>175</v>
      </c>
      <c r="M19" s="29">
        <v>42182.0</v>
      </c>
      <c r="N19" s="30">
        <v>32170.0</v>
      </c>
      <c r="O19" s="28" t="s">
        <v>176</v>
      </c>
      <c r="P19" s="30">
        <v>43591.0</v>
      </c>
      <c r="Q19" s="28"/>
      <c r="R19" s="30"/>
      <c r="S19" s="31"/>
      <c r="T19" s="31"/>
      <c r="U19" s="31"/>
      <c r="V19" s="31"/>
      <c r="W19" s="21"/>
      <c r="X19" s="26"/>
      <c r="Y19" s="26"/>
    </row>
    <row r="20" ht="12.75" customHeight="1">
      <c r="A20" s="6" t="s">
        <v>177</v>
      </c>
      <c r="B20" s="6" t="s">
        <v>178</v>
      </c>
      <c r="C20" s="7">
        <v>43265.0</v>
      </c>
      <c r="D20" s="8">
        <v>43646.0</v>
      </c>
      <c r="E20" s="9">
        <v>43641.0</v>
      </c>
      <c r="F20" s="6" t="s">
        <v>179</v>
      </c>
      <c r="G20" s="6" t="s">
        <v>180</v>
      </c>
      <c r="H20" s="6">
        <v>44141.0</v>
      </c>
      <c r="I20" s="10" t="s">
        <v>181</v>
      </c>
      <c r="J20" s="11"/>
      <c r="K20" s="19" t="s">
        <v>182</v>
      </c>
      <c r="L20" s="13" t="s">
        <v>183</v>
      </c>
      <c r="M20" s="14">
        <v>41928.0</v>
      </c>
      <c r="N20" s="16">
        <v>31572.0</v>
      </c>
      <c r="O20" s="13" t="s">
        <v>184</v>
      </c>
      <c r="P20" s="16">
        <v>42953.0</v>
      </c>
      <c r="Q20" s="13"/>
      <c r="R20" s="16"/>
      <c r="S20" s="17"/>
      <c r="T20" s="14"/>
      <c r="U20" s="18"/>
      <c r="V20" s="18"/>
      <c r="W20" s="43" t="s">
        <v>185</v>
      </c>
      <c r="X20" s="11"/>
      <c r="Y20" s="11"/>
    </row>
    <row r="21" ht="12.75" customHeight="1">
      <c r="A21" s="6" t="s">
        <v>186</v>
      </c>
      <c r="B21" s="6" t="s">
        <v>187</v>
      </c>
      <c r="C21" s="7">
        <v>42888.0</v>
      </c>
      <c r="D21" s="8">
        <v>43707.0</v>
      </c>
      <c r="E21" s="9">
        <v>43704.0</v>
      </c>
      <c r="F21" s="6" t="s">
        <v>188</v>
      </c>
      <c r="G21" s="6" t="s">
        <v>189</v>
      </c>
      <c r="H21" s="6">
        <v>44136.0</v>
      </c>
      <c r="I21" s="10" t="s">
        <v>190</v>
      </c>
      <c r="J21" s="11"/>
      <c r="K21" s="19" t="s">
        <v>191</v>
      </c>
      <c r="L21" s="13" t="s">
        <v>192</v>
      </c>
      <c r="M21" s="14">
        <v>41279.0</v>
      </c>
      <c r="N21" s="16">
        <v>32736.0</v>
      </c>
      <c r="O21" s="13" t="s">
        <v>193</v>
      </c>
      <c r="P21" s="16">
        <v>41415.0</v>
      </c>
      <c r="Q21" s="13" t="s">
        <v>194</v>
      </c>
      <c r="R21" s="16">
        <v>42324.0</v>
      </c>
      <c r="S21" s="17" t="s">
        <v>195</v>
      </c>
      <c r="T21" s="14">
        <v>43233.0</v>
      </c>
      <c r="U21" s="18"/>
      <c r="V21" s="18"/>
      <c r="W21" s="43" t="s">
        <v>196</v>
      </c>
      <c r="X21" s="11"/>
      <c r="Y21" s="11"/>
    </row>
    <row r="22" ht="12.75" customHeight="1">
      <c r="A22" s="6" t="s">
        <v>197</v>
      </c>
      <c r="B22" s="6" t="s">
        <v>198</v>
      </c>
      <c r="C22" s="7">
        <v>43404.0</v>
      </c>
      <c r="D22" s="8">
        <v>43748.0</v>
      </c>
      <c r="E22" s="9">
        <v>43748.0</v>
      </c>
      <c r="F22" s="6" t="s">
        <v>199</v>
      </c>
      <c r="G22" s="6" t="s">
        <v>84</v>
      </c>
      <c r="H22" s="6">
        <v>44133.0</v>
      </c>
      <c r="I22" s="10" t="s">
        <v>200</v>
      </c>
      <c r="J22" s="11"/>
      <c r="K22" s="12" t="s">
        <v>201</v>
      </c>
      <c r="L22" s="13" t="s">
        <v>202</v>
      </c>
      <c r="M22" s="14">
        <v>41421.0</v>
      </c>
      <c r="N22" s="16">
        <v>32073.0</v>
      </c>
      <c r="O22" s="13" t="s">
        <v>156</v>
      </c>
      <c r="P22" s="16">
        <v>43127.0</v>
      </c>
      <c r="Q22" s="13"/>
      <c r="R22" s="16"/>
      <c r="S22" s="18"/>
      <c r="T22" s="18"/>
      <c r="U22" s="18"/>
      <c r="V22" s="18"/>
      <c r="W22" s="6" t="s">
        <v>203</v>
      </c>
      <c r="X22" s="33" t="s">
        <v>204</v>
      </c>
      <c r="Y22" s="11"/>
    </row>
    <row r="23" ht="12.75" customHeight="1">
      <c r="A23" s="6" t="s">
        <v>205</v>
      </c>
      <c r="B23" s="6" t="s">
        <v>206</v>
      </c>
      <c r="C23" s="7">
        <v>43658.0</v>
      </c>
      <c r="D23" s="7">
        <v>43658.0</v>
      </c>
      <c r="E23" s="7">
        <v>43658.0</v>
      </c>
      <c r="F23" s="6" t="s">
        <v>207</v>
      </c>
      <c r="G23" s="6" t="s">
        <v>57</v>
      </c>
      <c r="H23" s="6">
        <v>44130.0</v>
      </c>
      <c r="I23" s="10">
        <v>2.16965809E9</v>
      </c>
      <c r="J23" s="11"/>
      <c r="K23" s="12" t="s">
        <v>208</v>
      </c>
      <c r="L23" s="13" t="s">
        <v>209</v>
      </c>
      <c r="M23" s="14">
        <v>40369.0</v>
      </c>
      <c r="N23" s="16">
        <v>31270.0</v>
      </c>
      <c r="O23" s="13" t="s">
        <v>210</v>
      </c>
      <c r="P23" s="13" t="s">
        <v>211</v>
      </c>
      <c r="Q23" s="13" t="s">
        <v>212</v>
      </c>
      <c r="R23" s="16">
        <v>42268.0</v>
      </c>
      <c r="S23" s="18"/>
      <c r="T23" s="18"/>
      <c r="U23" s="18"/>
      <c r="V23" s="18"/>
      <c r="W23" s="6" t="s">
        <v>213</v>
      </c>
      <c r="X23" s="11"/>
      <c r="Y23" s="33"/>
    </row>
    <row r="24" ht="12.75" customHeight="1">
      <c r="A24" s="6" t="s">
        <v>214</v>
      </c>
      <c r="B24" s="6" t="s">
        <v>215</v>
      </c>
      <c r="C24" s="7">
        <v>42947.0</v>
      </c>
      <c r="D24" s="8">
        <v>43658.0</v>
      </c>
      <c r="E24" s="9">
        <v>43672.0</v>
      </c>
      <c r="F24" s="6" t="s">
        <v>216</v>
      </c>
      <c r="G24" s="6" t="s">
        <v>21</v>
      </c>
      <c r="H24" s="6">
        <v>44133.0</v>
      </c>
      <c r="I24" s="10" t="s">
        <v>217</v>
      </c>
      <c r="J24" s="11"/>
      <c r="K24" s="32" t="s">
        <v>218</v>
      </c>
      <c r="L24" s="13" t="s">
        <v>87</v>
      </c>
      <c r="M24" s="14">
        <v>40726.0</v>
      </c>
      <c r="N24" s="16">
        <v>30601.0</v>
      </c>
      <c r="O24" s="13" t="s">
        <v>42</v>
      </c>
      <c r="P24" s="16">
        <v>41361.0</v>
      </c>
      <c r="Q24" s="13" t="s">
        <v>140</v>
      </c>
      <c r="R24" s="16">
        <v>42455.0</v>
      </c>
      <c r="S24" s="18"/>
      <c r="T24" s="18"/>
      <c r="U24" s="18"/>
      <c r="V24" s="18"/>
      <c r="W24" s="6" t="s">
        <v>219</v>
      </c>
      <c r="X24" s="11"/>
      <c r="Y24" s="11"/>
    </row>
    <row r="25" ht="12.75" customHeight="1">
      <c r="A25" s="6" t="s">
        <v>220</v>
      </c>
      <c r="B25" s="6" t="s">
        <v>221</v>
      </c>
      <c r="C25" s="7">
        <v>43133.0</v>
      </c>
      <c r="D25" s="8">
        <v>43863.0</v>
      </c>
      <c r="E25" s="9">
        <v>43881.0</v>
      </c>
      <c r="F25" s="6" t="s">
        <v>222</v>
      </c>
      <c r="G25" s="6" t="s">
        <v>223</v>
      </c>
      <c r="H25" s="6">
        <v>44233.0</v>
      </c>
      <c r="I25" s="10" t="s">
        <v>224</v>
      </c>
      <c r="J25" s="11"/>
      <c r="K25" s="12" t="s">
        <v>225</v>
      </c>
      <c r="L25" s="13" t="s">
        <v>226</v>
      </c>
      <c r="M25" s="14">
        <v>41979.0</v>
      </c>
      <c r="N25" s="16">
        <v>31776.0</v>
      </c>
      <c r="O25" s="13" t="s">
        <v>227</v>
      </c>
      <c r="P25" s="16">
        <v>43038.0</v>
      </c>
      <c r="Q25" s="13"/>
      <c r="R25" s="16"/>
      <c r="S25" s="17"/>
      <c r="T25" s="14"/>
      <c r="U25" s="18"/>
      <c r="V25" s="18"/>
      <c r="W25" s="6" t="s">
        <v>228</v>
      </c>
      <c r="X25" s="11"/>
      <c r="Y25" s="11"/>
    </row>
    <row r="26" ht="12.75" customHeight="1">
      <c r="A26" s="6" t="s">
        <v>229</v>
      </c>
      <c r="B26" s="6" t="s">
        <v>101</v>
      </c>
      <c r="C26" s="7">
        <v>43957.0</v>
      </c>
      <c r="D26" s="8">
        <v>43957.0</v>
      </c>
      <c r="E26" s="9">
        <v>43896.0</v>
      </c>
      <c r="F26" s="6" t="s">
        <v>230</v>
      </c>
      <c r="G26" s="6" t="s">
        <v>189</v>
      </c>
      <c r="H26" s="6">
        <v>44149.0</v>
      </c>
      <c r="I26" s="10" t="s">
        <v>231</v>
      </c>
      <c r="J26" s="11"/>
      <c r="K26" s="12" t="s">
        <v>232</v>
      </c>
      <c r="L26" s="13" t="s">
        <v>69</v>
      </c>
      <c r="M26" s="14">
        <v>43966.0</v>
      </c>
      <c r="N26" s="16">
        <v>31410.0</v>
      </c>
      <c r="O26" s="13" t="s">
        <v>233</v>
      </c>
      <c r="P26" s="16">
        <v>40835.0</v>
      </c>
      <c r="Q26" s="13" t="s">
        <v>234</v>
      </c>
      <c r="R26" s="16">
        <v>41995.0</v>
      </c>
      <c r="S26" s="17" t="s">
        <v>227</v>
      </c>
      <c r="T26" s="14">
        <v>42551.0</v>
      </c>
      <c r="U26" s="17" t="s">
        <v>235</v>
      </c>
      <c r="V26" s="14">
        <v>43291.0</v>
      </c>
      <c r="W26" s="6" t="s">
        <v>236</v>
      </c>
      <c r="X26" s="11"/>
      <c r="Y26" s="11"/>
    </row>
    <row r="27" ht="12.75" customHeight="1">
      <c r="A27" s="6" t="s">
        <v>237</v>
      </c>
      <c r="B27" s="6" t="s">
        <v>238</v>
      </c>
      <c r="C27" s="7">
        <v>43134.0</v>
      </c>
      <c r="D27" s="8">
        <v>43864.0</v>
      </c>
      <c r="E27" s="9">
        <v>43865.0</v>
      </c>
      <c r="F27" s="6" t="s">
        <v>239</v>
      </c>
      <c r="G27" s="6" t="s">
        <v>189</v>
      </c>
      <c r="H27" s="6">
        <v>44149.0</v>
      </c>
      <c r="I27" s="10" t="s">
        <v>240</v>
      </c>
      <c r="J27" s="11"/>
      <c r="K27" s="32" t="s">
        <v>241</v>
      </c>
      <c r="L27" s="13" t="s">
        <v>242</v>
      </c>
      <c r="M27" s="14">
        <v>41573.0</v>
      </c>
      <c r="N27" s="16">
        <v>32059.0</v>
      </c>
      <c r="O27" s="13" t="s">
        <v>243</v>
      </c>
      <c r="P27" s="16">
        <v>42776.0</v>
      </c>
      <c r="Q27" s="13" t="s">
        <v>244</v>
      </c>
      <c r="R27" s="16">
        <v>43302.0</v>
      </c>
      <c r="S27" s="13"/>
      <c r="T27" s="16"/>
      <c r="U27" s="44"/>
      <c r="V27" s="44"/>
      <c r="W27" s="6" t="s">
        <v>245</v>
      </c>
      <c r="X27" s="11"/>
      <c r="Y27" s="11"/>
    </row>
    <row r="28" ht="12.75" customHeight="1">
      <c r="A28" s="6" t="s">
        <v>246</v>
      </c>
      <c r="B28" s="6" t="s">
        <v>247</v>
      </c>
      <c r="C28" s="7">
        <v>41791.0</v>
      </c>
      <c r="D28" s="8">
        <v>43627.0</v>
      </c>
      <c r="E28" s="9">
        <v>43623.0</v>
      </c>
      <c r="F28" s="6" t="s">
        <v>248</v>
      </c>
      <c r="G28" s="6" t="s">
        <v>21</v>
      </c>
      <c r="H28" s="6">
        <v>44133.0</v>
      </c>
      <c r="I28" s="10" t="s">
        <v>249</v>
      </c>
      <c r="J28" s="11"/>
      <c r="K28" s="12" t="s">
        <v>250</v>
      </c>
      <c r="L28" s="13" t="s">
        <v>97</v>
      </c>
      <c r="M28" s="14">
        <v>41874.0</v>
      </c>
      <c r="N28" s="16">
        <v>29990.0</v>
      </c>
      <c r="O28" s="13" t="s">
        <v>251</v>
      </c>
      <c r="P28" s="16">
        <v>41100.0</v>
      </c>
      <c r="Q28" s="13" t="s">
        <v>51</v>
      </c>
      <c r="R28" s="16">
        <v>42030.0</v>
      </c>
      <c r="S28" s="44"/>
      <c r="T28" s="44"/>
      <c r="U28" s="44"/>
      <c r="V28" s="44"/>
      <c r="W28" s="6" t="s">
        <v>252</v>
      </c>
      <c r="X28" s="11"/>
      <c r="Y28" s="11"/>
    </row>
    <row r="29" ht="12.75" customHeight="1">
      <c r="A29" s="6" t="s">
        <v>253</v>
      </c>
      <c r="B29" s="6" t="s">
        <v>254</v>
      </c>
      <c r="C29" s="7">
        <v>43658.0</v>
      </c>
      <c r="D29" s="8">
        <v>43658.0</v>
      </c>
      <c r="E29" s="9">
        <v>43658.0</v>
      </c>
      <c r="F29" s="6" t="s">
        <v>255</v>
      </c>
      <c r="G29" s="6" t="s">
        <v>21</v>
      </c>
      <c r="H29" s="6">
        <v>44133.0</v>
      </c>
      <c r="I29" s="10">
        <v>1.216785459E10</v>
      </c>
      <c r="J29" s="11"/>
      <c r="K29" s="12" t="s">
        <v>256</v>
      </c>
      <c r="L29" s="13" t="s">
        <v>257</v>
      </c>
      <c r="M29" s="14">
        <v>42175.0</v>
      </c>
      <c r="N29" s="16">
        <v>31216.0</v>
      </c>
      <c r="O29" s="13" t="s">
        <v>258</v>
      </c>
      <c r="P29" s="13" t="s">
        <v>259</v>
      </c>
      <c r="Q29" s="13" t="s">
        <v>260</v>
      </c>
      <c r="R29" s="16">
        <v>41537.0</v>
      </c>
      <c r="S29" s="13" t="s">
        <v>261</v>
      </c>
      <c r="T29" s="16">
        <v>42577.0</v>
      </c>
      <c r="U29" s="44"/>
      <c r="V29" s="44"/>
      <c r="W29" s="6" t="s">
        <v>262</v>
      </c>
      <c r="X29" s="11"/>
      <c r="Y29" s="11"/>
    </row>
    <row r="30" ht="12.75" customHeight="1">
      <c r="A30" s="6" t="s">
        <v>263</v>
      </c>
      <c r="B30" s="6" t="s">
        <v>264</v>
      </c>
      <c r="C30" s="7">
        <v>43160.0</v>
      </c>
      <c r="D30" s="8">
        <v>43891.0</v>
      </c>
      <c r="E30" s="9">
        <v>43917.0</v>
      </c>
      <c r="F30" s="6" t="s">
        <v>265</v>
      </c>
      <c r="G30" s="6" t="s">
        <v>94</v>
      </c>
      <c r="H30" s="6">
        <v>44147.0</v>
      </c>
      <c r="I30" s="10" t="s">
        <v>266</v>
      </c>
      <c r="J30" s="11"/>
      <c r="K30" s="12" t="s">
        <v>267</v>
      </c>
      <c r="L30" s="13" t="s">
        <v>156</v>
      </c>
      <c r="M30" s="14">
        <v>41636.0</v>
      </c>
      <c r="N30" s="16">
        <v>32218.0</v>
      </c>
      <c r="O30" s="13" t="s">
        <v>268</v>
      </c>
      <c r="P30" s="16">
        <v>42238.0</v>
      </c>
      <c r="Q30" s="13" t="s">
        <v>269</v>
      </c>
      <c r="R30" s="16">
        <v>43120.0</v>
      </c>
      <c r="S30" s="44"/>
      <c r="T30" s="44"/>
      <c r="U30" s="44"/>
      <c r="V30" s="44"/>
      <c r="W30" s="6" t="s">
        <v>270</v>
      </c>
      <c r="X30" s="11"/>
      <c r="Y30" s="11"/>
    </row>
    <row r="31" ht="12.75" customHeight="1">
      <c r="A31" s="6" t="s">
        <v>271</v>
      </c>
      <c r="B31" s="6" t="s">
        <v>272</v>
      </c>
      <c r="C31" s="7">
        <v>43412.0</v>
      </c>
      <c r="D31" s="8">
        <v>43412.0</v>
      </c>
      <c r="E31" s="9">
        <v>43412.0</v>
      </c>
      <c r="F31" s="6" t="s">
        <v>273</v>
      </c>
      <c r="G31" s="6" t="s">
        <v>84</v>
      </c>
      <c r="H31" s="6">
        <v>44133.0</v>
      </c>
      <c r="I31" s="10" t="s">
        <v>274</v>
      </c>
      <c r="J31" s="11"/>
      <c r="K31" s="12" t="s">
        <v>275</v>
      </c>
      <c r="L31" s="13" t="s">
        <v>276</v>
      </c>
      <c r="M31" s="14">
        <v>42903.0</v>
      </c>
      <c r="N31" s="16">
        <v>33276.0</v>
      </c>
      <c r="O31" s="13" t="s">
        <v>277</v>
      </c>
      <c r="P31" s="16">
        <v>43203.0</v>
      </c>
      <c r="Q31" s="13"/>
      <c r="R31" s="16"/>
      <c r="S31" s="44"/>
      <c r="T31" s="44"/>
      <c r="U31" s="44"/>
      <c r="V31" s="44"/>
      <c r="W31" s="6" t="s">
        <v>278</v>
      </c>
      <c r="X31" s="11"/>
      <c r="Y31" s="11"/>
    </row>
    <row r="32" ht="12.75" customHeight="1">
      <c r="A32" s="6" t="s">
        <v>279</v>
      </c>
      <c r="B32" s="6" t="s">
        <v>198</v>
      </c>
      <c r="C32" s="7">
        <v>43325.0</v>
      </c>
      <c r="D32" s="8">
        <v>43325.0</v>
      </c>
      <c r="E32" s="9">
        <v>43304.0</v>
      </c>
      <c r="F32" s="6" t="s">
        <v>280</v>
      </c>
      <c r="G32" s="6" t="s">
        <v>94</v>
      </c>
      <c r="H32" s="6">
        <v>44147.0</v>
      </c>
      <c r="I32" s="10" t="s">
        <v>281</v>
      </c>
      <c r="J32" s="11"/>
      <c r="K32" s="12" t="s">
        <v>282</v>
      </c>
      <c r="L32" s="13" t="s">
        <v>283</v>
      </c>
      <c r="M32" s="14">
        <v>41517.0</v>
      </c>
      <c r="N32" s="16">
        <v>29128.0</v>
      </c>
      <c r="O32" s="13" t="s">
        <v>284</v>
      </c>
      <c r="P32" s="16">
        <v>41999.0</v>
      </c>
      <c r="Q32" s="13" t="s">
        <v>285</v>
      </c>
      <c r="R32" s="16">
        <v>42786.0</v>
      </c>
      <c r="S32" s="18"/>
      <c r="T32" s="18"/>
      <c r="U32" s="18"/>
      <c r="V32" s="18"/>
      <c r="W32" s="33" t="s">
        <v>286</v>
      </c>
      <c r="X32" s="11"/>
      <c r="Y32" s="11"/>
    </row>
    <row r="33" ht="12.75" customHeight="1">
      <c r="A33" s="6" t="s">
        <v>287</v>
      </c>
      <c r="B33" s="6" t="s">
        <v>288</v>
      </c>
      <c r="C33" s="7">
        <v>43134.0</v>
      </c>
      <c r="D33" s="8">
        <v>43864.0</v>
      </c>
      <c r="E33" s="9">
        <v>43865.0</v>
      </c>
      <c r="F33" s="6" t="s">
        <v>289</v>
      </c>
      <c r="G33" s="6" t="s">
        <v>189</v>
      </c>
      <c r="H33" s="6">
        <v>44233.0</v>
      </c>
      <c r="I33" s="10" t="s">
        <v>290</v>
      </c>
      <c r="J33" s="11"/>
      <c r="K33" s="12" t="s">
        <v>291</v>
      </c>
      <c r="L33" s="13" t="s">
        <v>292</v>
      </c>
      <c r="M33" s="14">
        <v>43300.0</v>
      </c>
      <c r="N33" s="15">
        <v>32266.0</v>
      </c>
      <c r="O33" s="13" t="s">
        <v>293</v>
      </c>
      <c r="P33" s="16">
        <v>42976.0</v>
      </c>
      <c r="Q33" s="13"/>
      <c r="R33" s="16"/>
      <c r="S33" s="18"/>
      <c r="T33" s="18"/>
      <c r="U33" s="18"/>
      <c r="V33" s="18"/>
      <c r="W33" s="33" t="s">
        <v>294</v>
      </c>
      <c r="X33" s="11"/>
      <c r="Y33" s="11"/>
    </row>
    <row r="34" ht="12.75" customHeight="1">
      <c r="A34" s="6" t="s">
        <v>295</v>
      </c>
      <c r="B34" s="6" t="s">
        <v>198</v>
      </c>
      <c r="C34" s="7">
        <v>42305.0</v>
      </c>
      <c r="D34" s="8">
        <v>43749.0</v>
      </c>
      <c r="E34" s="9">
        <v>43749.0</v>
      </c>
      <c r="F34" s="6" t="s">
        <v>296</v>
      </c>
      <c r="G34" s="6" t="s">
        <v>180</v>
      </c>
      <c r="H34" s="6">
        <v>44141.0</v>
      </c>
      <c r="I34" s="10" t="s">
        <v>297</v>
      </c>
      <c r="J34" s="11"/>
      <c r="K34" s="12" t="s">
        <v>298</v>
      </c>
      <c r="L34" s="13" t="s">
        <v>299</v>
      </c>
      <c r="M34" s="14">
        <v>41496.0</v>
      </c>
      <c r="N34" s="15">
        <v>32399.0</v>
      </c>
      <c r="O34" s="13" t="s">
        <v>300</v>
      </c>
      <c r="P34" s="16">
        <v>42219.0</v>
      </c>
      <c r="Q34" s="13" t="s">
        <v>301</v>
      </c>
      <c r="R34" s="16">
        <v>43026.0</v>
      </c>
      <c r="S34" s="18"/>
      <c r="T34" s="18"/>
      <c r="U34" s="18"/>
      <c r="V34" s="18"/>
      <c r="W34" s="33" t="s">
        <v>302</v>
      </c>
      <c r="X34" s="11"/>
      <c r="Y34" s="11"/>
    </row>
    <row r="35" ht="12.75" customHeight="1">
      <c r="A35" s="33" t="s">
        <v>303</v>
      </c>
      <c r="B35" s="33" t="s">
        <v>304</v>
      </c>
      <c r="C35" s="8">
        <v>42629.0</v>
      </c>
      <c r="D35" s="8">
        <v>43720.0</v>
      </c>
      <c r="E35" s="45">
        <v>43724.0</v>
      </c>
      <c r="F35" s="19" t="s">
        <v>305</v>
      </c>
      <c r="G35" s="33" t="s">
        <v>180</v>
      </c>
      <c r="H35" s="33">
        <v>44141.0</v>
      </c>
      <c r="I35" s="19">
        <v>3.30718936E9</v>
      </c>
      <c r="J35" s="11"/>
      <c r="K35" s="19" t="s">
        <v>306</v>
      </c>
      <c r="L35" s="17" t="s">
        <v>307</v>
      </c>
      <c r="M35" s="14">
        <v>39739.0</v>
      </c>
      <c r="N35" s="14">
        <v>31101.0</v>
      </c>
      <c r="O35" s="17" t="s">
        <v>308</v>
      </c>
      <c r="P35" s="14">
        <v>40157.0</v>
      </c>
      <c r="Q35" s="17" t="s">
        <v>309</v>
      </c>
      <c r="R35" s="14">
        <v>41715.0</v>
      </c>
      <c r="S35" s="18"/>
      <c r="T35" s="18"/>
      <c r="U35" s="18"/>
      <c r="V35" s="18"/>
      <c r="W35" s="11"/>
      <c r="X35" s="11"/>
      <c r="Y35" s="11"/>
    </row>
    <row r="36" ht="12.75" customHeight="1">
      <c r="A36" s="6" t="s">
        <v>310</v>
      </c>
      <c r="B36" s="6" t="s">
        <v>311</v>
      </c>
      <c r="C36" s="7">
        <v>43748.0</v>
      </c>
      <c r="D36" s="8">
        <v>43742.0</v>
      </c>
      <c r="E36" s="46">
        <v>43748.0</v>
      </c>
      <c r="F36" s="19" t="s">
        <v>312</v>
      </c>
      <c r="G36" s="6" t="s">
        <v>103</v>
      </c>
      <c r="H36" s="34">
        <v>44134.0</v>
      </c>
      <c r="I36" s="19" t="s">
        <v>313</v>
      </c>
      <c r="J36" s="11"/>
      <c r="K36" s="19" t="s">
        <v>314</v>
      </c>
      <c r="L36" s="13" t="s">
        <v>315</v>
      </c>
      <c r="M36" s="14">
        <v>42273.0</v>
      </c>
      <c r="N36" s="16">
        <v>43692.0</v>
      </c>
      <c r="O36" s="47" t="s">
        <v>316</v>
      </c>
      <c r="P36" s="16">
        <v>43554.0</v>
      </c>
      <c r="Q36" s="44"/>
      <c r="R36" s="44"/>
      <c r="S36" s="18"/>
      <c r="T36" s="18"/>
      <c r="U36" s="18"/>
      <c r="V36" s="18"/>
      <c r="W36" s="11"/>
      <c r="X36" s="11"/>
      <c r="Y36" s="11"/>
    </row>
    <row r="37" ht="12.75" customHeight="1">
      <c r="A37" s="6" t="s">
        <v>317</v>
      </c>
      <c r="B37" s="6" t="s">
        <v>318</v>
      </c>
      <c r="C37" s="7">
        <v>43885.0</v>
      </c>
      <c r="D37" s="8">
        <v>43885.0</v>
      </c>
      <c r="E37" s="48">
        <v>43880.0</v>
      </c>
      <c r="F37" s="6" t="s">
        <v>319</v>
      </c>
      <c r="G37" s="6" t="s">
        <v>66</v>
      </c>
      <c r="H37" s="6">
        <v>44017.0</v>
      </c>
      <c r="I37" s="10" t="s">
        <v>320</v>
      </c>
      <c r="J37" s="11"/>
      <c r="K37" s="12" t="s">
        <v>321</v>
      </c>
      <c r="L37" s="13" t="s">
        <v>322</v>
      </c>
      <c r="M37" s="14">
        <v>42511.0</v>
      </c>
      <c r="N37" s="16">
        <v>31390.0</v>
      </c>
      <c r="O37" s="13" t="s">
        <v>323</v>
      </c>
      <c r="P37" s="16">
        <v>42708.0</v>
      </c>
      <c r="Q37" s="13" t="s">
        <v>202</v>
      </c>
      <c r="R37" s="16">
        <v>43461.0</v>
      </c>
      <c r="S37" s="18"/>
      <c r="T37" s="18"/>
      <c r="U37" s="18"/>
      <c r="V37" s="18"/>
      <c r="W37" s="33" t="s">
        <v>324</v>
      </c>
      <c r="X37" s="11"/>
      <c r="Y37" s="11"/>
    </row>
    <row r="38" ht="12.75" customHeight="1">
      <c r="A38" s="20"/>
      <c r="B38" s="20"/>
      <c r="C38" s="49"/>
      <c r="D38" s="50"/>
      <c r="E38" s="51"/>
      <c r="F38" s="20"/>
      <c r="G38" s="20"/>
      <c r="H38" s="20"/>
      <c r="I38" s="52"/>
      <c r="J38" s="11"/>
      <c r="K38" s="53"/>
      <c r="L38" s="51"/>
      <c r="M38" s="18"/>
      <c r="N38" s="44"/>
      <c r="O38" s="44"/>
      <c r="P38" s="44"/>
      <c r="Q38" s="44"/>
      <c r="R38" s="44"/>
      <c r="S38" s="18"/>
      <c r="T38" s="18"/>
      <c r="U38" s="18"/>
      <c r="V38" s="18"/>
      <c r="W38" s="11"/>
      <c r="X38" s="11"/>
      <c r="Y38" s="11"/>
    </row>
    <row r="39" ht="12.75" customHeight="1">
      <c r="A39" s="20"/>
      <c r="B39" s="20"/>
      <c r="C39" s="49"/>
      <c r="D39" s="50"/>
      <c r="E39" s="51"/>
      <c r="F39" s="20"/>
      <c r="G39" s="20"/>
      <c r="H39" s="20"/>
      <c r="I39" s="52"/>
      <c r="J39" s="11"/>
      <c r="K39" s="53"/>
      <c r="L39" s="51"/>
      <c r="M39" s="18"/>
      <c r="N39" s="44"/>
      <c r="O39" s="44"/>
      <c r="P39" s="44"/>
      <c r="Q39" s="44"/>
      <c r="R39" s="44"/>
      <c r="S39" s="18"/>
      <c r="T39" s="18"/>
      <c r="U39" s="18"/>
      <c r="V39" s="18"/>
      <c r="W39" s="11"/>
      <c r="X39" s="11"/>
      <c r="Y39" s="11"/>
    </row>
    <row r="40" ht="12.75" customHeight="1">
      <c r="A40" s="20"/>
      <c r="B40" s="20"/>
      <c r="C40" s="49"/>
      <c r="D40" s="50"/>
      <c r="E40" s="51"/>
      <c r="F40" s="20"/>
      <c r="G40" s="20"/>
      <c r="H40" s="20"/>
      <c r="I40" s="52"/>
      <c r="J40" s="11"/>
      <c r="K40" s="53"/>
      <c r="L40" s="51"/>
      <c r="M40" s="18"/>
      <c r="N40" s="44"/>
      <c r="O40" s="44"/>
      <c r="P40" s="44"/>
      <c r="Q40" s="44"/>
      <c r="R40" s="44"/>
      <c r="S40" s="18"/>
      <c r="T40" s="18"/>
      <c r="U40" s="18"/>
      <c r="V40" s="18"/>
      <c r="W40" s="11"/>
      <c r="X40" s="11"/>
      <c r="Y40" s="11"/>
    </row>
    <row r="41" ht="12.75" customHeight="1">
      <c r="A41" s="20"/>
      <c r="B41" s="20"/>
      <c r="C41" s="49"/>
      <c r="D41" s="50"/>
      <c r="E41" s="51"/>
      <c r="F41" s="20"/>
      <c r="G41" s="20"/>
      <c r="H41" s="20"/>
      <c r="I41" s="52"/>
      <c r="J41" s="11"/>
      <c r="K41" s="53"/>
      <c r="L41" s="51"/>
      <c r="M41" s="18"/>
      <c r="N41" s="44"/>
      <c r="O41" s="44"/>
      <c r="P41" s="44"/>
      <c r="Q41" s="44"/>
      <c r="R41" s="44"/>
      <c r="S41" s="18"/>
      <c r="T41" s="18"/>
      <c r="U41" s="18"/>
      <c r="V41" s="18"/>
      <c r="W41" s="11"/>
      <c r="X41" s="11"/>
      <c r="Y41" s="11"/>
    </row>
    <row r="42" ht="12.75" customHeight="1">
      <c r="A42" s="20"/>
      <c r="B42" s="20"/>
      <c r="C42" s="49"/>
      <c r="D42" s="50"/>
      <c r="E42" s="51"/>
      <c r="F42" s="20"/>
      <c r="G42" s="20"/>
      <c r="H42" s="20"/>
      <c r="I42" s="52"/>
      <c r="J42" s="11"/>
      <c r="K42" s="53"/>
      <c r="L42" s="51"/>
      <c r="M42" s="18"/>
      <c r="N42" s="44"/>
      <c r="O42" s="44"/>
      <c r="P42" s="44"/>
      <c r="Q42" s="44"/>
      <c r="R42" s="44"/>
      <c r="S42" s="18"/>
      <c r="T42" s="18"/>
      <c r="U42" s="18"/>
      <c r="V42" s="18"/>
      <c r="W42" s="11"/>
      <c r="X42" s="11"/>
      <c r="Y42" s="11"/>
    </row>
    <row r="43" ht="12.75" customHeight="1">
      <c r="A43" s="20"/>
      <c r="B43" s="20"/>
      <c r="C43" s="49"/>
      <c r="D43" s="50"/>
      <c r="E43" s="51"/>
      <c r="F43" s="20"/>
      <c r="G43" s="20"/>
      <c r="H43" s="20"/>
      <c r="I43" s="52"/>
      <c r="J43" s="11"/>
      <c r="K43" s="53"/>
      <c r="L43" s="51"/>
      <c r="M43" s="18"/>
      <c r="N43" s="44"/>
      <c r="O43" s="44"/>
      <c r="P43" s="44"/>
      <c r="Q43" s="44"/>
      <c r="R43" s="44"/>
      <c r="S43" s="18"/>
      <c r="T43" s="18"/>
      <c r="U43" s="18"/>
      <c r="V43" s="18"/>
      <c r="W43" s="11"/>
      <c r="X43" s="11"/>
      <c r="Y43" s="11"/>
    </row>
    <row r="44" ht="12.75" customHeight="1">
      <c r="A44" s="20"/>
      <c r="B44" s="20"/>
      <c r="C44" s="49"/>
      <c r="D44" s="50"/>
      <c r="E44" s="51"/>
      <c r="F44" s="20"/>
      <c r="G44" s="20"/>
      <c r="H44" s="20"/>
      <c r="I44" s="52"/>
      <c r="J44" s="11"/>
      <c r="K44" s="53"/>
      <c r="L44" s="51"/>
      <c r="M44" s="18"/>
      <c r="N44" s="44"/>
      <c r="O44" s="44"/>
      <c r="P44" s="44"/>
      <c r="Q44" s="44"/>
      <c r="R44" s="44"/>
      <c r="S44" s="18"/>
      <c r="T44" s="18"/>
      <c r="U44" s="18"/>
      <c r="V44" s="18"/>
      <c r="W44" s="11"/>
      <c r="X44" s="11"/>
      <c r="Y44" s="11"/>
    </row>
    <row r="45" ht="12.75" customHeight="1">
      <c r="A45" s="20"/>
      <c r="B45" s="20"/>
      <c r="C45" s="49"/>
      <c r="D45" s="50"/>
      <c r="E45" s="51"/>
      <c r="F45" s="20"/>
      <c r="G45" s="20"/>
      <c r="H45" s="20"/>
      <c r="I45" s="52"/>
      <c r="J45" s="11"/>
      <c r="K45" s="53"/>
      <c r="L45" s="51"/>
      <c r="M45" s="18"/>
      <c r="N45" s="44"/>
      <c r="O45" s="44"/>
      <c r="P45" s="44"/>
      <c r="Q45" s="44"/>
      <c r="R45" s="44"/>
      <c r="S45" s="18"/>
      <c r="T45" s="18"/>
      <c r="U45" s="18"/>
      <c r="V45" s="18"/>
      <c r="W45" s="11"/>
      <c r="X45" s="11"/>
      <c r="Y45" s="11"/>
    </row>
    <row r="46" ht="12.75" customHeight="1">
      <c r="A46" s="20"/>
      <c r="B46" s="20"/>
      <c r="C46" s="49"/>
      <c r="D46" s="50"/>
      <c r="E46" s="51"/>
      <c r="F46" s="20"/>
      <c r="G46" s="20"/>
      <c r="H46" s="20"/>
      <c r="I46" s="52"/>
      <c r="J46" s="11"/>
      <c r="K46" s="53"/>
      <c r="L46" s="51"/>
      <c r="M46" s="18"/>
      <c r="N46" s="44"/>
      <c r="O46" s="44"/>
      <c r="P46" s="44"/>
      <c r="Q46" s="44"/>
      <c r="R46" s="44"/>
      <c r="S46" s="18"/>
      <c r="T46" s="18"/>
      <c r="U46" s="18"/>
      <c r="V46" s="18"/>
      <c r="W46" s="11"/>
      <c r="X46" s="11"/>
      <c r="Y46" s="11"/>
    </row>
    <row r="47" ht="12.75" customHeight="1">
      <c r="A47" s="20"/>
      <c r="B47" s="20"/>
      <c r="C47" s="49"/>
      <c r="D47" s="50"/>
      <c r="E47" s="51"/>
      <c r="F47" s="20"/>
      <c r="G47" s="20"/>
      <c r="H47" s="20"/>
      <c r="I47" s="52"/>
      <c r="J47" s="11"/>
      <c r="K47" s="53"/>
      <c r="L47" s="51"/>
      <c r="M47" s="18"/>
      <c r="N47" s="44"/>
      <c r="O47" s="44"/>
      <c r="P47" s="44"/>
      <c r="Q47" s="44"/>
      <c r="R47" s="44"/>
      <c r="S47" s="18"/>
      <c r="T47" s="18"/>
      <c r="U47" s="18"/>
      <c r="V47" s="18"/>
      <c r="W47" s="11"/>
      <c r="X47" s="11"/>
      <c r="Y47" s="11"/>
    </row>
    <row r="48" ht="12.0" customHeight="1">
      <c r="A48" s="54"/>
      <c r="B48" s="54"/>
      <c r="C48" s="55"/>
      <c r="D48" s="55"/>
      <c r="E48" s="55"/>
      <c r="F48" s="54"/>
      <c r="G48" s="54"/>
      <c r="H48" s="54"/>
      <c r="I48" s="56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</row>
    <row r="49">
      <c r="C49" s="57"/>
      <c r="D49" s="57"/>
      <c r="E49" s="57"/>
      <c r="I49" s="58"/>
    </row>
    <row r="50">
      <c r="C50" s="57"/>
      <c r="D50" s="57"/>
      <c r="E50" s="57"/>
      <c r="I50" s="58"/>
    </row>
    <row r="51">
      <c r="C51" s="57"/>
      <c r="D51" s="57"/>
      <c r="E51" s="57"/>
      <c r="I51" s="58"/>
    </row>
    <row r="52">
      <c r="C52" s="57"/>
      <c r="D52" s="57"/>
      <c r="E52" s="57"/>
      <c r="I52" s="58"/>
    </row>
    <row r="53">
      <c r="C53" s="57"/>
      <c r="D53" s="57"/>
      <c r="E53" s="57"/>
      <c r="I53" s="58"/>
    </row>
    <row r="54">
      <c r="C54" s="57"/>
      <c r="D54" s="57"/>
      <c r="E54" s="57"/>
      <c r="I54" s="58"/>
    </row>
    <row r="55">
      <c r="C55" s="57"/>
      <c r="D55" s="57"/>
      <c r="E55" s="57"/>
      <c r="I55" s="58"/>
    </row>
    <row r="56">
      <c r="C56" s="57"/>
      <c r="D56" s="57"/>
      <c r="E56" s="57"/>
      <c r="I56" s="58"/>
    </row>
    <row r="57">
      <c r="C57" s="57"/>
      <c r="D57" s="57"/>
      <c r="E57" s="57"/>
      <c r="I57" s="58"/>
    </row>
    <row r="58">
      <c r="C58" s="57"/>
      <c r="D58" s="57"/>
      <c r="E58" s="57"/>
      <c r="I58" s="58"/>
    </row>
    <row r="59">
      <c r="C59" s="57"/>
      <c r="D59" s="57"/>
      <c r="E59" s="57"/>
      <c r="I59" s="58"/>
    </row>
    <row r="60">
      <c r="C60" s="57"/>
      <c r="D60" s="57"/>
      <c r="E60" s="57"/>
      <c r="I60" s="58"/>
    </row>
    <row r="61">
      <c r="C61" s="57"/>
      <c r="D61" s="57"/>
      <c r="E61" s="57"/>
      <c r="I61" s="58"/>
    </row>
    <row r="62">
      <c r="C62" s="57"/>
      <c r="D62" s="57"/>
      <c r="E62" s="57"/>
      <c r="I62" s="58"/>
    </row>
    <row r="63">
      <c r="C63" s="57"/>
      <c r="D63" s="57"/>
      <c r="E63" s="57"/>
      <c r="I63" s="58"/>
    </row>
    <row r="64">
      <c r="C64" s="57"/>
      <c r="D64" s="57"/>
      <c r="E64" s="57"/>
      <c r="I64" s="58"/>
    </row>
    <row r="65">
      <c r="C65" s="57"/>
      <c r="D65" s="57"/>
      <c r="E65" s="57"/>
      <c r="I65" s="58"/>
    </row>
    <row r="66">
      <c r="C66" s="57"/>
      <c r="D66" s="57"/>
      <c r="E66" s="57"/>
      <c r="I66" s="58"/>
    </row>
    <row r="67">
      <c r="C67" s="57"/>
      <c r="D67" s="57"/>
      <c r="E67" s="57"/>
      <c r="I67" s="58"/>
    </row>
    <row r="68">
      <c r="C68" s="57"/>
      <c r="D68" s="57"/>
      <c r="E68" s="57"/>
      <c r="I68" s="58"/>
    </row>
    <row r="69">
      <c r="C69" s="57"/>
      <c r="D69" s="57"/>
      <c r="E69" s="57"/>
      <c r="I69" s="58"/>
    </row>
    <row r="70">
      <c r="C70" s="57"/>
      <c r="D70" s="57"/>
      <c r="E70" s="57"/>
      <c r="I70" s="58"/>
    </row>
    <row r="71">
      <c r="C71" s="57"/>
      <c r="D71" s="57"/>
      <c r="E71" s="57"/>
      <c r="I71" s="58"/>
    </row>
    <row r="72">
      <c r="C72" s="57"/>
      <c r="D72" s="57"/>
      <c r="E72" s="57"/>
      <c r="I72" s="58"/>
    </row>
    <row r="73">
      <c r="C73" s="57"/>
      <c r="D73" s="57"/>
      <c r="E73" s="57"/>
      <c r="I73" s="58"/>
    </row>
    <row r="74">
      <c r="C74" s="57"/>
      <c r="D74" s="57"/>
      <c r="E74" s="57"/>
      <c r="I74" s="58"/>
    </row>
    <row r="75">
      <c r="C75" s="57"/>
      <c r="D75" s="57"/>
      <c r="E75" s="57"/>
      <c r="I75" s="58"/>
    </row>
    <row r="76">
      <c r="C76" s="57"/>
      <c r="D76" s="57"/>
      <c r="E76" s="57"/>
      <c r="I76" s="58"/>
    </row>
    <row r="77">
      <c r="C77" s="57"/>
      <c r="D77" s="57"/>
      <c r="E77" s="57"/>
      <c r="I77" s="58"/>
    </row>
    <row r="78">
      <c r="C78" s="57"/>
      <c r="D78" s="57"/>
      <c r="E78" s="57"/>
      <c r="I78" s="58"/>
    </row>
    <row r="79">
      <c r="C79" s="57"/>
      <c r="D79" s="57"/>
      <c r="E79" s="57"/>
      <c r="I79" s="58"/>
    </row>
    <row r="80">
      <c r="C80" s="57"/>
      <c r="D80" s="57"/>
      <c r="E80" s="57"/>
      <c r="I80" s="58"/>
    </row>
    <row r="81">
      <c r="C81" s="57"/>
      <c r="D81" s="57"/>
      <c r="E81" s="57"/>
      <c r="I81" s="58"/>
    </row>
    <row r="82">
      <c r="C82" s="57"/>
      <c r="D82" s="57"/>
      <c r="E82" s="57"/>
      <c r="I82" s="58"/>
    </row>
    <row r="83">
      <c r="C83" s="57"/>
      <c r="D83" s="57"/>
      <c r="E83" s="57"/>
      <c r="I83" s="58"/>
    </row>
    <row r="84">
      <c r="C84" s="57"/>
      <c r="D84" s="57"/>
      <c r="E84" s="57"/>
      <c r="I84" s="58"/>
    </row>
    <row r="85">
      <c r="C85" s="57"/>
      <c r="D85" s="57"/>
      <c r="E85" s="57"/>
      <c r="I85" s="58"/>
    </row>
    <row r="86">
      <c r="C86" s="57"/>
      <c r="D86" s="57"/>
      <c r="E86" s="57"/>
      <c r="I86" s="58"/>
    </row>
    <row r="87">
      <c r="C87" s="57"/>
      <c r="D87" s="57"/>
      <c r="E87" s="57"/>
      <c r="I87" s="58"/>
    </row>
    <row r="88">
      <c r="C88" s="57"/>
      <c r="D88" s="57"/>
      <c r="E88" s="57"/>
      <c r="I88" s="58"/>
    </row>
    <row r="89">
      <c r="C89" s="57"/>
      <c r="D89" s="57"/>
      <c r="E89" s="57"/>
      <c r="I89" s="58"/>
    </row>
    <row r="90">
      <c r="C90" s="57"/>
      <c r="D90" s="57"/>
      <c r="E90" s="57"/>
      <c r="I90" s="58"/>
    </row>
    <row r="91">
      <c r="C91" s="57"/>
      <c r="D91" s="57"/>
      <c r="E91" s="57"/>
      <c r="I91" s="58"/>
    </row>
    <row r="92">
      <c r="C92" s="57"/>
      <c r="D92" s="57"/>
      <c r="E92" s="57"/>
      <c r="I92" s="58"/>
    </row>
    <row r="93">
      <c r="C93" s="57"/>
      <c r="D93" s="57"/>
      <c r="E93" s="57"/>
      <c r="I93" s="58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22.0"/>
    <col customWidth="1" min="2" max="2" width="20.14"/>
    <col customWidth="1" min="3" max="6" width="9.14"/>
  </cols>
  <sheetData>
    <row r="1">
      <c r="A1" s="59" t="s">
        <v>325</v>
      </c>
      <c r="B1" s="60"/>
      <c r="C1" s="61"/>
      <c r="D1" s="54"/>
      <c r="E1" s="54"/>
      <c r="F1" s="54"/>
    </row>
    <row r="2">
      <c r="A2" s="61"/>
      <c r="B2" s="60"/>
      <c r="C2" s="61"/>
      <c r="D2" s="54"/>
      <c r="E2" s="54"/>
      <c r="F2" s="54"/>
    </row>
    <row r="3" ht="15.0" customHeight="1">
      <c r="A3" s="62" t="s">
        <v>326</v>
      </c>
      <c r="B3" s="63" t="s">
        <v>327</v>
      </c>
      <c r="C3" s="61"/>
      <c r="D3" s="54"/>
      <c r="E3" s="54"/>
      <c r="F3" s="54"/>
    </row>
    <row r="4" ht="15.0" customHeight="1">
      <c r="A4" s="61"/>
      <c r="B4" s="60"/>
      <c r="C4" s="61"/>
      <c r="D4" s="54"/>
      <c r="E4" s="54"/>
      <c r="F4" s="54"/>
    </row>
    <row r="5" ht="15.0" customHeight="1">
      <c r="A5" s="62" t="s">
        <v>328</v>
      </c>
      <c r="B5" s="63" t="s">
        <v>329</v>
      </c>
      <c r="C5" s="61"/>
      <c r="D5" s="54"/>
      <c r="E5" s="54"/>
      <c r="F5" s="54"/>
    </row>
    <row r="6" ht="15.0" customHeight="1">
      <c r="A6" s="61"/>
      <c r="B6" s="60"/>
      <c r="C6" s="61"/>
      <c r="D6" s="54"/>
      <c r="E6" s="54"/>
      <c r="F6" s="54"/>
    </row>
    <row r="7" ht="15.0" customHeight="1">
      <c r="A7" s="62" t="s">
        <v>330</v>
      </c>
      <c r="B7" s="63" t="s">
        <v>331</v>
      </c>
      <c r="C7" s="61"/>
      <c r="D7" s="54"/>
      <c r="E7" s="54"/>
      <c r="F7" s="54"/>
    </row>
    <row r="8" ht="15.0" customHeight="1">
      <c r="A8" s="61"/>
      <c r="B8" s="60"/>
      <c r="C8" s="61"/>
      <c r="D8" s="54"/>
      <c r="E8" s="54"/>
      <c r="F8" s="54"/>
    </row>
    <row r="9" ht="15.0" customHeight="1">
      <c r="A9" s="62" t="s">
        <v>332</v>
      </c>
      <c r="B9" s="63" t="s">
        <v>333</v>
      </c>
      <c r="C9" s="61"/>
      <c r="D9" s="54"/>
      <c r="E9" s="54"/>
      <c r="F9" s="54"/>
    </row>
    <row r="10" ht="15.0" customHeight="1">
      <c r="A10" s="61"/>
      <c r="B10" s="60"/>
      <c r="C10" s="61"/>
      <c r="D10" s="54"/>
      <c r="E10" s="54"/>
      <c r="F10" s="54"/>
    </row>
    <row r="11" ht="15.0" customHeight="1">
      <c r="A11" s="62" t="s">
        <v>334</v>
      </c>
      <c r="B11" s="63" t="s">
        <v>335</v>
      </c>
      <c r="C11" s="61"/>
      <c r="D11" s="54"/>
      <c r="E11" s="54"/>
      <c r="F11" s="54"/>
    </row>
    <row r="12" ht="15.0" customHeight="1">
      <c r="A12" s="61"/>
      <c r="B12" s="60"/>
      <c r="C12" s="61"/>
      <c r="D12" s="54"/>
      <c r="E12" s="54"/>
      <c r="F12" s="54"/>
    </row>
    <row r="13" ht="15.0" customHeight="1">
      <c r="A13" s="62" t="s">
        <v>336</v>
      </c>
      <c r="B13" s="64" t="s">
        <v>331</v>
      </c>
      <c r="C13" s="61"/>
      <c r="D13" s="54"/>
      <c r="E13" s="54"/>
      <c r="F13" s="54"/>
    </row>
    <row r="14" ht="15.0" customHeight="1">
      <c r="A14" s="61"/>
      <c r="B14" s="60"/>
      <c r="C14" s="61"/>
      <c r="D14" s="54"/>
      <c r="E14" s="54"/>
      <c r="F14" s="54"/>
    </row>
    <row r="15" ht="15.0" customHeight="1">
      <c r="A15" s="62" t="s">
        <v>337</v>
      </c>
      <c r="B15" s="64" t="s">
        <v>338</v>
      </c>
      <c r="C15" s="61"/>
      <c r="D15" s="54"/>
      <c r="E15" s="54"/>
      <c r="F15" s="54"/>
    </row>
    <row r="16" ht="15.0" customHeight="1">
      <c r="A16" s="61"/>
      <c r="B16" s="60"/>
      <c r="C16" s="61"/>
      <c r="D16" s="54"/>
      <c r="E16" s="54"/>
      <c r="F16" s="54"/>
    </row>
    <row r="17" ht="15.0" customHeight="1">
      <c r="A17" s="63" t="s">
        <v>339</v>
      </c>
      <c r="B17" s="64" t="s">
        <v>340</v>
      </c>
      <c r="C17" s="61"/>
      <c r="D17" s="54"/>
      <c r="E17" s="54"/>
      <c r="F17" s="54"/>
    </row>
    <row r="18" ht="15.0" customHeight="1">
      <c r="A18" s="61"/>
      <c r="B18" s="60"/>
      <c r="C18" s="61"/>
      <c r="D18" s="54"/>
      <c r="E18" s="54"/>
      <c r="F18" s="54"/>
    </row>
    <row r="19" ht="12.0" customHeight="1">
      <c r="A19" s="63" t="s">
        <v>341</v>
      </c>
      <c r="B19" s="64" t="s">
        <v>342</v>
      </c>
      <c r="C19" s="61"/>
      <c r="D19" s="54"/>
      <c r="E19" s="54"/>
      <c r="F19" s="54"/>
    </row>
    <row r="20" ht="12.0" customHeight="1">
      <c r="A20" s="61"/>
      <c r="B20" s="60"/>
      <c r="C20" s="61"/>
      <c r="D20" s="54"/>
      <c r="E20" s="54"/>
      <c r="F20" s="5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sheetData>
    <row r="1">
      <c r="A1" s="65" t="s">
        <v>1</v>
      </c>
      <c r="B1" s="65" t="s">
        <v>0</v>
      </c>
      <c r="C1" s="65" t="s">
        <v>5</v>
      </c>
      <c r="D1" s="65" t="s">
        <v>6</v>
      </c>
      <c r="E1" s="65" t="s">
        <v>343</v>
      </c>
      <c r="F1" s="65" t="s">
        <v>15</v>
      </c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>
      <c r="A2" s="67" t="str">
        <f t="shared" ref="A2:E2" si="1">#REF!</f>
        <v>#REF!</v>
      </c>
      <c r="B2" s="67" t="str">
        <f t="shared" si="1"/>
        <v>#REF!</v>
      </c>
      <c r="C2" t="str">
        <f t="shared" si="1"/>
        <v>#REF!</v>
      </c>
      <c r="D2" t="str">
        <f t="shared" si="1"/>
        <v>#REF!</v>
      </c>
      <c r="E2" t="str">
        <f t="shared" si="1"/>
        <v>#REF!</v>
      </c>
      <c r="F2" s="58" t="str">
        <f>text(#REF!,"mm/dd")</f>
        <v>#REF!</v>
      </c>
    </row>
    <row r="3">
      <c r="A3" s="67" t="str">
        <f>Members!B28</f>
        <v>Courtney</v>
      </c>
      <c r="B3" s="67" t="str">
        <f>Members!A28</f>
        <v>Scheff</v>
      </c>
      <c r="C3" t="str">
        <f>Members!F28</f>
        <v>4934 Dublin Dr.</v>
      </c>
      <c r="D3" t="str">
        <f>Members!G28</f>
        <v>N. Royalton</v>
      </c>
      <c r="E3">
        <f>Members!H28</f>
        <v>44133</v>
      </c>
      <c r="F3" s="58" t="str">
        <f>text(Members!N28,"mm/dd")</f>
        <v>02/08</v>
      </c>
    </row>
    <row r="4">
      <c r="A4" s="67" t="str">
        <f>Members!B18</f>
        <v>Rebekah</v>
      </c>
      <c r="B4" s="67" t="str">
        <f>Members!A18</f>
        <v>Kelly</v>
      </c>
      <c r="C4" t="str">
        <f>Members!F18</f>
        <v>10070 Forest Glen Dr</v>
      </c>
      <c r="D4" t="str">
        <f>Members!G18</f>
        <v>North Royalton</v>
      </c>
      <c r="E4">
        <f>Members!H18</f>
        <v>44133</v>
      </c>
      <c r="F4" s="58" t="str">
        <f>text(Members!N18,"mm/dd")</f>
        <v>02/09</v>
      </c>
    </row>
    <row r="5">
      <c r="A5" s="67" t="str">
        <f t="shared" ref="A5:E5" si="2">#REF!</f>
        <v>#REF!</v>
      </c>
      <c r="B5" s="67" t="str">
        <f t="shared" si="2"/>
        <v>#REF!</v>
      </c>
      <c r="C5" t="str">
        <f t="shared" si="2"/>
        <v>#REF!</v>
      </c>
      <c r="D5" t="str">
        <f t="shared" si="2"/>
        <v>#REF!</v>
      </c>
      <c r="E5" t="str">
        <f t="shared" si="2"/>
        <v>#REF!</v>
      </c>
      <c r="F5" s="58" t="str">
        <f>text(#REF!,"mm/dd")</f>
        <v>#REF!</v>
      </c>
    </row>
    <row r="6">
      <c r="A6" s="67" t="str">
        <f>Members!B30</f>
        <v>Kara</v>
      </c>
      <c r="B6" s="67" t="str">
        <f>Members!A30</f>
        <v>Samblanet</v>
      </c>
      <c r="C6" t="str">
        <f>Members!F30</f>
        <v>329 Lexington Circle</v>
      </c>
      <c r="D6" t="str">
        <f>Members!G30</f>
        <v>Broadview Heights</v>
      </c>
      <c r="E6">
        <f>Members!H30</f>
        <v>44147</v>
      </c>
      <c r="F6" s="58" t="str">
        <f>text(Members!N30,"mm/dd")</f>
        <v>03/16</v>
      </c>
    </row>
    <row r="7">
      <c r="A7" s="67" t="str">
        <f t="shared" ref="A7:E7" si="3">#REF!</f>
        <v>#REF!</v>
      </c>
      <c r="B7" s="67" t="str">
        <f t="shared" si="3"/>
        <v>#REF!</v>
      </c>
      <c r="C7" t="str">
        <f t="shared" si="3"/>
        <v>#REF!</v>
      </c>
      <c r="D7" t="str">
        <f t="shared" si="3"/>
        <v>#REF!</v>
      </c>
      <c r="E7" t="str">
        <f t="shared" si="3"/>
        <v>#REF!</v>
      </c>
      <c r="F7" s="58" t="str">
        <f t="shared" ref="F7:F9" si="5">text(#REF!,"mm/dd")</f>
        <v>#REF!</v>
      </c>
    </row>
    <row r="8">
      <c r="A8" s="67" t="str">
        <f t="shared" ref="A8:E8" si="4">#REF!</f>
        <v>#REF!</v>
      </c>
      <c r="B8" s="67" t="str">
        <f t="shared" si="4"/>
        <v>#REF!</v>
      </c>
      <c r="C8" t="str">
        <f t="shared" si="4"/>
        <v>#REF!</v>
      </c>
      <c r="D8" t="str">
        <f t="shared" si="4"/>
        <v>#REF!</v>
      </c>
      <c r="E8" t="str">
        <f t="shared" si="4"/>
        <v>#REF!</v>
      </c>
      <c r="F8" s="58" t="str">
        <f t="shared" si="5"/>
        <v>#REF!</v>
      </c>
    </row>
    <row r="9">
      <c r="A9" s="67" t="str">
        <f t="shared" ref="A9:E9" si="6">#REF!</f>
        <v>#REF!</v>
      </c>
      <c r="B9" s="67" t="str">
        <f t="shared" si="6"/>
        <v>#REF!</v>
      </c>
      <c r="C9" t="str">
        <f t="shared" si="6"/>
        <v>#REF!</v>
      </c>
      <c r="D9" t="str">
        <f t="shared" si="6"/>
        <v>#REF!</v>
      </c>
      <c r="E9" t="str">
        <f t="shared" si="6"/>
        <v>#REF!</v>
      </c>
      <c r="F9" s="58" t="str">
        <f t="shared" si="5"/>
        <v>#REF!</v>
      </c>
    </row>
    <row r="10">
      <c r="A10" s="67" t="str">
        <f>Members!B33</f>
        <v>Olivia</v>
      </c>
      <c r="B10" s="67" t="str">
        <f>Members!A33</f>
        <v>Vasko</v>
      </c>
      <c r="C10" t="str">
        <f>Members!F33</f>
        <v>11516 Elizabeth Circle</v>
      </c>
      <c r="D10" t="str">
        <f>Members!G33</f>
        <v>Strongsville</v>
      </c>
      <c r="E10">
        <f>Members!H33</f>
        <v>44233</v>
      </c>
      <c r="F10" s="58" t="str">
        <f>text(Members!N33,"mm/dd")</f>
        <v>05/03</v>
      </c>
    </row>
    <row r="11">
      <c r="A11" s="67" t="str">
        <f t="shared" ref="A11:E11" si="7">#REF!</f>
        <v>#REF!</v>
      </c>
      <c r="B11" s="67" t="str">
        <f t="shared" si="7"/>
        <v>#REF!</v>
      </c>
      <c r="C11" t="str">
        <f t="shared" si="7"/>
        <v>#REF!</v>
      </c>
      <c r="D11" t="str">
        <f t="shared" si="7"/>
        <v>#REF!</v>
      </c>
      <c r="E11" t="str">
        <f t="shared" si="7"/>
        <v>#REF!</v>
      </c>
      <c r="F11" s="58" t="str">
        <f t="shared" ref="F11:F13" si="9">text(#REF!,"mm/dd")</f>
        <v>#REF!</v>
      </c>
    </row>
    <row r="12">
      <c r="A12" s="67" t="str">
        <f t="shared" ref="A12:E12" si="8">#REF!</f>
        <v>#REF!</v>
      </c>
      <c r="B12" s="67" t="str">
        <f t="shared" si="8"/>
        <v>#REF!</v>
      </c>
      <c r="C12" t="str">
        <f t="shared" si="8"/>
        <v>#REF!</v>
      </c>
      <c r="D12" t="str">
        <f t="shared" si="8"/>
        <v>#REF!</v>
      </c>
      <c r="E12" t="str">
        <f t="shared" si="8"/>
        <v>#REF!</v>
      </c>
      <c r="F12" s="58" t="str">
        <f t="shared" si="9"/>
        <v>#REF!</v>
      </c>
    </row>
    <row r="13">
      <c r="A13" s="67" t="str">
        <f t="shared" ref="A13:E13" si="10">#REF!</f>
        <v>#REF!</v>
      </c>
      <c r="B13" s="67" t="str">
        <f t="shared" si="10"/>
        <v>#REF!</v>
      </c>
      <c r="C13" t="str">
        <f t="shared" si="10"/>
        <v>#REF!</v>
      </c>
      <c r="D13" t="str">
        <f t="shared" si="10"/>
        <v>#REF!</v>
      </c>
      <c r="E13" t="str">
        <f t="shared" si="10"/>
        <v>#REF!</v>
      </c>
      <c r="F13" s="58" t="str">
        <f t="shared" si="9"/>
        <v>#REF!</v>
      </c>
    </row>
    <row r="14">
      <c r="A14" s="67" t="str">
        <f>Members!B14</f>
        <v>Leslie</v>
      </c>
      <c r="B14" s="67" t="str">
        <f>Members!A14</f>
        <v>Grubaugh</v>
      </c>
      <c r="C14" t="str">
        <f>Members!F14</f>
        <v>9186 State Rd</v>
      </c>
      <c r="D14" t="str">
        <f>Members!G14</f>
        <v>North Royalton</v>
      </c>
      <c r="E14">
        <f>Members!H14</f>
        <v>44133</v>
      </c>
      <c r="F14" s="58" t="str">
        <f>text(Members!N14,"mm/dd")</f>
        <v>06/05</v>
      </c>
    </row>
    <row r="15">
      <c r="A15" s="67" t="str">
        <f>Members!B20</f>
        <v>Rachel</v>
      </c>
      <c r="B15" s="67" t="str">
        <f>Members!A20</f>
        <v>Malec</v>
      </c>
      <c r="C15" t="str">
        <f>Members!F20</f>
        <v>4579 Windstream Lane</v>
      </c>
      <c r="D15" t="str">
        <f>Members!G20</f>
        <v>Brecksville</v>
      </c>
      <c r="E15">
        <f>Members!H20</f>
        <v>44141</v>
      </c>
      <c r="F15" s="58" t="str">
        <f>text(Members!N20,"mm/dd")</f>
        <v>06/09</v>
      </c>
    </row>
    <row r="16">
      <c r="A16" s="67" t="str">
        <f t="shared" ref="A16:E16" si="11">#REF!</f>
        <v>#REF!</v>
      </c>
      <c r="B16" s="67" t="str">
        <f t="shared" si="11"/>
        <v>#REF!</v>
      </c>
      <c r="C16" t="str">
        <f t="shared" si="11"/>
        <v>#REF!</v>
      </c>
      <c r="D16" t="str">
        <f t="shared" si="11"/>
        <v>#REF!</v>
      </c>
      <c r="E16" t="str">
        <f t="shared" si="11"/>
        <v>#REF!</v>
      </c>
      <c r="F16" s="58" t="str">
        <f t="shared" ref="F16:F18" si="13">text(#REF!,"mm/dd")</f>
        <v>#REF!</v>
      </c>
    </row>
    <row r="17">
      <c r="A17" s="67" t="str">
        <f t="shared" ref="A17:E17" si="12">#REF!</f>
        <v>#REF!</v>
      </c>
      <c r="B17" s="67" t="str">
        <f t="shared" si="12"/>
        <v>#REF!</v>
      </c>
      <c r="C17" t="str">
        <f t="shared" si="12"/>
        <v>#REF!</v>
      </c>
      <c r="D17" t="str">
        <f t="shared" si="12"/>
        <v>#REF!</v>
      </c>
      <c r="E17" t="str">
        <f t="shared" si="12"/>
        <v>#REF!</v>
      </c>
      <c r="F17" s="58" t="str">
        <f t="shared" si="13"/>
        <v>#REF!</v>
      </c>
    </row>
    <row r="18">
      <c r="A18" s="67" t="str">
        <f t="shared" ref="A18:E18" si="14">#REF!</f>
        <v>#REF!</v>
      </c>
      <c r="B18" s="67" t="str">
        <f t="shared" si="14"/>
        <v>#REF!</v>
      </c>
      <c r="C18" t="str">
        <f t="shared" si="14"/>
        <v>#REF!</v>
      </c>
      <c r="D18" t="str">
        <f t="shared" si="14"/>
        <v>#REF!</v>
      </c>
      <c r="E18" t="str">
        <f t="shared" si="14"/>
        <v>#REF!</v>
      </c>
      <c r="F18" s="58" t="str">
        <f t="shared" si="13"/>
        <v>#REF!</v>
      </c>
    </row>
    <row r="19">
      <c r="A19" s="67" t="str">
        <f>Members!B21</f>
        <v>Jamie</v>
      </c>
      <c r="B19" s="67" t="str">
        <f>Members!A21</f>
        <v>Matic</v>
      </c>
      <c r="C19" t="str">
        <f>Members!F21</f>
        <v>11010 Forestview Drive</v>
      </c>
      <c r="D19" t="str">
        <f>Members!G21</f>
        <v>Strongsville</v>
      </c>
      <c r="E19">
        <f>Members!H21</f>
        <v>44136</v>
      </c>
      <c r="F19" s="58" t="str">
        <f>text(Members!N21,"mm/dd")</f>
        <v>08/16</v>
      </c>
    </row>
    <row r="20">
      <c r="A20" s="67" t="str">
        <f>Members!B34</f>
        <v>Jessica</v>
      </c>
      <c r="B20" s="67" t="str">
        <f>Members!A34</f>
        <v>Vastartis</v>
      </c>
      <c r="C20" t="str">
        <f>Members!F34</f>
        <v>8659 Hollis Lane</v>
      </c>
      <c r="D20" t="str">
        <f>Members!G34</f>
        <v>Brecksville</v>
      </c>
      <c r="E20">
        <f>Members!H34</f>
        <v>44141</v>
      </c>
      <c r="F20" s="58" t="str">
        <f>text(Members!N34,"mm/dd")</f>
        <v>09/13</v>
      </c>
    </row>
    <row r="21">
      <c r="A21" s="67" t="str">
        <f>Members!B8</f>
        <v>Megan</v>
      </c>
      <c r="B21" s="67" t="str">
        <f>Members!A8</f>
        <v>Culbertson</v>
      </c>
      <c r="C21" t="str">
        <f>Members!F8</f>
        <v>1970 Royalwood Rd.</v>
      </c>
      <c r="D21" t="str">
        <f>Members!G8</f>
        <v>Broadview Hts.</v>
      </c>
      <c r="E21">
        <f>Members!H8</f>
        <v>44147</v>
      </c>
      <c r="F21" s="58" t="str">
        <f>text(Members!N8,"mm/dd")</f>
        <v>09/20</v>
      </c>
    </row>
    <row r="22">
      <c r="A22" s="67" t="str">
        <f t="shared" ref="A22:E22" si="15">#REF!</f>
        <v>#REF!</v>
      </c>
      <c r="B22" s="67" t="str">
        <f t="shared" si="15"/>
        <v>#REF!</v>
      </c>
      <c r="C22" t="str">
        <f t="shared" si="15"/>
        <v>#REF!</v>
      </c>
      <c r="D22" t="str">
        <f t="shared" si="15"/>
        <v>#REF!</v>
      </c>
      <c r="E22" t="str">
        <f t="shared" si="15"/>
        <v>#REF!</v>
      </c>
      <c r="F22" s="58" t="str">
        <f>text(#REF!,"mm/dd")</f>
        <v>#REF!</v>
      </c>
    </row>
    <row r="23">
      <c r="A23" s="67" t="str">
        <f>Members!B4</f>
        <v>Andrea</v>
      </c>
      <c r="B23" s="67" t="str">
        <f>Members!A4</f>
        <v>Campagna</v>
      </c>
      <c r="C23" t="str">
        <f>Members!F4</f>
        <v>10200 Ridge Line Dr.</v>
      </c>
      <c r="D23" t="str">
        <f>Members!G4</f>
        <v>N. Royalton</v>
      </c>
      <c r="E23">
        <f>Members!H4</f>
        <v>44133</v>
      </c>
      <c r="F23" s="58" t="str">
        <f>text(Members!N4,"mm/dd")</f>
        <v>09/29</v>
      </c>
    </row>
    <row r="24">
      <c r="A24" s="67" t="str">
        <f>Members!B32</f>
        <v>Jessica</v>
      </c>
      <c r="B24" s="67" t="str">
        <f>Members!A32</f>
        <v>Thorson</v>
      </c>
      <c r="C24" t="str">
        <f>Members!F32</f>
        <v>1202 Sprucedale Dr.</v>
      </c>
      <c r="D24" t="str">
        <f>Members!G32</f>
        <v>Broadview Heights</v>
      </c>
      <c r="E24">
        <f>Members!H32</f>
        <v>44147</v>
      </c>
      <c r="F24" s="58" t="str">
        <f>text(Members!N32,"mm/dd")</f>
        <v>09/30</v>
      </c>
    </row>
    <row r="25">
      <c r="A25" s="67" t="str">
        <f>Members!B27</f>
        <v>Amy</v>
      </c>
      <c r="B25" s="67" t="str">
        <f>Members!A27</f>
        <v>Radin</v>
      </c>
      <c r="C25" t="str">
        <f>Members!F27</f>
        <v>15295 Old Oak Dr.</v>
      </c>
      <c r="D25" t="str">
        <f>Members!G27</f>
        <v>Strongsville</v>
      </c>
      <c r="E25">
        <f>Members!H27</f>
        <v>44149</v>
      </c>
      <c r="F25" s="58" t="str">
        <f>text(Members!N27,"mm/dd")</f>
        <v>10/09</v>
      </c>
    </row>
    <row r="26">
      <c r="A26" s="67" t="str">
        <f>Members!B24</f>
        <v>Erica</v>
      </c>
      <c r="B26" s="67" t="str">
        <f>Members!A24</f>
        <v>Nowak</v>
      </c>
      <c r="C26" t="str">
        <f>Members!F24</f>
        <v>11328 Glen Abbey Drive</v>
      </c>
      <c r="D26" t="str">
        <f>Members!G24</f>
        <v>N. Royalton</v>
      </c>
      <c r="E26">
        <f>Members!H24</f>
        <v>44133</v>
      </c>
      <c r="F26" s="58" t="str">
        <f>text(Members!N24,"mm/dd")</f>
        <v>10/12</v>
      </c>
    </row>
    <row r="27">
      <c r="A27" s="67" t="str">
        <f t="shared" ref="A27:E27" si="16">#REF!</f>
        <v>#REF!</v>
      </c>
      <c r="B27" s="67" t="str">
        <f t="shared" si="16"/>
        <v>#REF!</v>
      </c>
      <c r="C27" t="str">
        <f t="shared" si="16"/>
        <v>#REF!</v>
      </c>
      <c r="D27" t="str">
        <f t="shared" si="16"/>
        <v>#REF!</v>
      </c>
      <c r="E27" t="str">
        <f t="shared" si="16"/>
        <v>#REF!</v>
      </c>
      <c r="F27" s="58" t="str">
        <f>text(#REF!,"mm/dd")</f>
        <v>#REF!</v>
      </c>
    </row>
    <row r="28">
      <c r="A28" s="67" t="str">
        <f>Members!B13</f>
        <v>Hannah</v>
      </c>
      <c r="B28" s="67" t="str">
        <f>Members!A13</f>
        <v>Gocinski </v>
      </c>
      <c r="C28" t="str">
        <f>Members!F13</f>
        <v>5279 Oakridge Drive</v>
      </c>
      <c r="D28" t="str">
        <f>Members!G13</f>
        <v>North Royalton </v>
      </c>
      <c r="E28">
        <f>Members!H13</f>
        <v>44133</v>
      </c>
      <c r="F28" s="58" t="str">
        <f>text(Members!N13,"mm/dd")</f>
        <v>11/03</v>
      </c>
    </row>
    <row r="29">
      <c r="A29" s="67" t="str">
        <f>Members!B9</f>
        <v>Amanda</v>
      </c>
      <c r="B29" s="67" t="str">
        <f>Members!A9</f>
        <v>DeSapri</v>
      </c>
      <c r="C29" t="str">
        <f>Members!F9</f>
        <v>8000 Washington Ave</v>
      </c>
      <c r="D29" t="str">
        <f>Members!G9</f>
        <v>North Royalton</v>
      </c>
      <c r="E29">
        <f>Members!H9</f>
        <v>44133</v>
      </c>
      <c r="F29" s="58" t="str">
        <f>text(Members!N9,"mm/dd")</f>
        <v>11/05</v>
      </c>
    </row>
    <row r="30">
      <c r="A30" s="67" t="str">
        <f>Members!B12</f>
        <v>Megan</v>
      </c>
      <c r="B30" s="67" t="str">
        <f>Members!A12</f>
        <v>Glenn</v>
      </c>
      <c r="C30" t="str">
        <f>Members!F12</f>
        <v>3282 Royalton Rd</v>
      </c>
      <c r="D30" t="str">
        <f>Members!G12</f>
        <v>North Royalton</v>
      </c>
      <c r="E30">
        <f>Members!H12</f>
        <v>44133</v>
      </c>
      <c r="F30" s="58" t="str">
        <f>text(Members!N12,"mm/dd")</f>
        <v>11/10</v>
      </c>
    </row>
    <row r="31">
      <c r="A31" s="67" t="str">
        <f>Members!B3</f>
        <v>Kelly</v>
      </c>
      <c r="B31" s="67" t="str">
        <f>Members!A3</f>
        <v>Calvey</v>
      </c>
      <c r="C31" t="str">
        <f>Members!F3</f>
        <v>1594 Scarborough Dr</v>
      </c>
      <c r="D31" t="str">
        <f>Members!G3</f>
        <v>Brunswick</v>
      </c>
      <c r="E31">
        <f>Members!H3</f>
        <v>44212</v>
      </c>
      <c r="F31" s="58" t="str">
        <f>text(Members!N3,"mm/dd")</f>
        <v>11/11</v>
      </c>
    </row>
    <row r="32">
      <c r="A32" s="67" t="str">
        <f t="shared" ref="A32:E32" si="17">#REF!</f>
        <v>#REF!</v>
      </c>
      <c r="B32" s="67" t="str">
        <f t="shared" si="17"/>
        <v>#REF!</v>
      </c>
      <c r="C32" t="str">
        <f t="shared" si="17"/>
        <v>#REF!</v>
      </c>
      <c r="D32" t="str">
        <f t="shared" si="17"/>
        <v>#REF!</v>
      </c>
      <c r="E32" t="str">
        <f t="shared" si="17"/>
        <v>#REF!</v>
      </c>
      <c r="F32" s="58" t="str">
        <f>text(#REF!,"mm/dd")</f>
        <v>#REF!</v>
      </c>
    </row>
    <row r="33">
      <c r="A33" s="67" t="str">
        <f>Members!B25</f>
        <v>Sara</v>
      </c>
      <c r="B33" s="67" t="str">
        <f>Members!A25</f>
        <v>Plavny</v>
      </c>
      <c r="C33" t="str">
        <f>Members!F25</f>
        <v>2100 Newbury Oval</v>
      </c>
      <c r="D33" t="str">
        <f>Members!G25</f>
        <v>Hinckley</v>
      </c>
      <c r="E33">
        <f>Members!H25</f>
        <v>44233</v>
      </c>
      <c r="F33" s="58" t="str">
        <f>text(Members!N25,"mm/dd")</f>
        <v>12/30</v>
      </c>
    </row>
    <row r="34">
      <c r="A34" s="67" t="str">
        <f>Members!B35</f>
        <v>Heidi</v>
      </c>
      <c r="B34" s="67" t="str">
        <f>Members!A35</f>
        <v>Welch</v>
      </c>
      <c r="C34" t="str">
        <f>Members!F35</f>
        <v>7780 Plantation Dr</v>
      </c>
      <c r="D34" t="str">
        <f>Members!G35</f>
        <v>Brecksville</v>
      </c>
      <c r="E34">
        <f>Members!H35</f>
        <v>44141</v>
      </c>
      <c r="F34" s="58" t="str">
        <f>text(Members!N35,"mm/dd")</f>
        <v>02/23</v>
      </c>
    </row>
    <row r="35">
      <c r="A35" s="67" t="str">
        <f>Members!B36</f>
        <v>Ashley</v>
      </c>
      <c r="B35" s="67" t="str">
        <f>Members!A36</f>
        <v>Zachar</v>
      </c>
      <c r="C35" t="str">
        <f>Members!F36</f>
        <v>2200 Coventry drive 44134</v>
      </c>
      <c r="D35" t="str">
        <f>Members!G36</f>
        <v>Parma</v>
      </c>
      <c r="E35">
        <f>Members!H36</f>
        <v>44134</v>
      </c>
      <c r="F35" s="58" t="str">
        <f>text(Members!N36,"mm/dd")</f>
        <v>08/15</v>
      </c>
    </row>
    <row r="36">
      <c r="A36" s="67" t="str">
        <f>Members!B37</f>
        <v>Erin</v>
      </c>
      <c r="B36" s="67" t="str">
        <f>Members!A37</f>
        <v>Zifcheck</v>
      </c>
      <c r="C36" t="str">
        <f>Members!F37</f>
        <v>414 Sterling Circle</v>
      </c>
      <c r="D36" t="str">
        <f>Members!G37</f>
        <v>Berea</v>
      </c>
      <c r="E36">
        <f>Members!H37</f>
        <v>44017</v>
      </c>
      <c r="F36" s="58" t="str">
        <f>text(Members!N37,"mm/dd")</f>
        <v>12/09</v>
      </c>
    </row>
    <row r="37">
      <c r="A37" s="67" t="str">
        <f>Members!B38</f>
        <v/>
      </c>
      <c r="B37" s="67" t="str">
        <f>Members!A38</f>
        <v/>
      </c>
      <c r="C37" t="str">
        <f>Members!F38</f>
        <v/>
      </c>
      <c r="D37" t="str">
        <f>Members!G38</f>
        <v/>
      </c>
      <c r="E37" t="str">
        <f>Members!H38</f>
        <v/>
      </c>
      <c r="F37" s="58" t="str">
        <f>text(Members!N38,"mm/dd")</f>
        <v>12/30</v>
      </c>
    </row>
    <row r="38">
      <c r="A38" s="67" t="str">
        <f>Members!B43</f>
        <v/>
      </c>
      <c r="B38" s="67" t="str">
        <f>Members!A43</f>
        <v/>
      </c>
      <c r="C38" t="str">
        <f>Members!F43</f>
        <v/>
      </c>
      <c r="D38" t="str">
        <f>Members!G43</f>
        <v/>
      </c>
      <c r="E38" t="str">
        <f>Members!H43</f>
        <v/>
      </c>
      <c r="F38" s="58"/>
    </row>
    <row r="39">
      <c r="A39" s="67" t="str">
        <f>Members!B44</f>
        <v/>
      </c>
      <c r="B39" s="67" t="str">
        <f>Members!A44</f>
        <v/>
      </c>
      <c r="C39" t="str">
        <f>Members!F44</f>
        <v/>
      </c>
      <c r="D39" t="str">
        <f>Members!G44</f>
        <v/>
      </c>
      <c r="E39" t="str">
        <f>Members!H44</f>
        <v/>
      </c>
      <c r="F39" s="58"/>
    </row>
    <row r="40">
      <c r="A40" s="67" t="str">
        <f>Members!B45</f>
        <v/>
      </c>
      <c r="B40" s="67" t="str">
        <f>Members!A45</f>
        <v/>
      </c>
      <c r="C40" t="str">
        <f>Members!F45</f>
        <v/>
      </c>
      <c r="D40" t="str">
        <f>Members!G45</f>
        <v/>
      </c>
      <c r="E40" t="str">
        <f>Members!H45</f>
        <v/>
      </c>
      <c r="F40" s="58"/>
    </row>
    <row r="41">
      <c r="A41" s="67" t="str">
        <f>Members!B46</f>
        <v/>
      </c>
      <c r="B41" s="67" t="str">
        <f>Members!A46</f>
        <v/>
      </c>
      <c r="C41" t="str">
        <f>Members!F46</f>
        <v/>
      </c>
      <c r="D41" t="str">
        <f>Members!G46</f>
        <v/>
      </c>
      <c r="E41" t="str">
        <f>Members!H46</f>
        <v/>
      </c>
      <c r="F41" s="58"/>
    </row>
    <row r="42">
      <c r="A42" s="67" t="str">
        <f>Members!B47</f>
        <v/>
      </c>
      <c r="B42" s="67" t="str">
        <f>Members!A47</f>
        <v/>
      </c>
      <c r="C42" t="str">
        <f>Members!F47</f>
        <v/>
      </c>
      <c r="D42" t="str">
        <f>Members!G47</f>
        <v/>
      </c>
      <c r="E42" t="str">
        <f>Members!H47</f>
        <v/>
      </c>
      <c r="F42" s="58"/>
    </row>
    <row r="43">
      <c r="A43" s="67" t="str">
        <f>Members!B48</f>
        <v/>
      </c>
      <c r="B43" s="67" t="str">
        <f>Members!A48</f>
        <v/>
      </c>
      <c r="C43" t="str">
        <f>Members!F48</f>
        <v/>
      </c>
      <c r="D43" t="str">
        <f>Members!G48</f>
        <v/>
      </c>
      <c r="E43" t="str">
        <f>Members!H48</f>
        <v/>
      </c>
      <c r="F43" s="58"/>
    </row>
    <row r="44">
      <c r="A44" s="67" t="str">
        <f>Members!B49</f>
        <v/>
      </c>
      <c r="B44" s="67" t="str">
        <f>Members!A49</f>
        <v/>
      </c>
      <c r="C44" t="str">
        <f>Members!F49</f>
        <v/>
      </c>
      <c r="D44" t="str">
        <f>Members!G49</f>
        <v/>
      </c>
      <c r="E44" t="str">
        <f>Members!H49</f>
        <v/>
      </c>
      <c r="F44" s="58"/>
    </row>
    <row r="45">
      <c r="A45" s="67" t="str">
        <f>Members!B50</f>
        <v/>
      </c>
      <c r="B45" s="67" t="str">
        <f>Members!A50</f>
        <v/>
      </c>
      <c r="C45" t="str">
        <f>Members!F50</f>
        <v/>
      </c>
      <c r="D45" t="str">
        <f>Members!G50</f>
        <v/>
      </c>
      <c r="E45" t="str">
        <f>Members!H50</f>
        <v/>
      </c>
      <c r="F45" s="58"/>
    </row>
    <row r="46">
      <c r="A46" s="67" t="str">
        <f>Members!B51</f>
        <v/>
      </c>
      <c r="B46" s="67" t="str">
        <f>Members!A51</f>
        <v/>
      </c>
      <c r="C46" t="str">
        <f>Members!F51</f>
        <v/>
      </c>
      <c r="D46" t="str">
        <f>Members!G51</f>
        <v/>
      </c>
      <c r="E46" t="str">
        <f>Members!H51</f>
        <v/>
      </c>
      <c r="F46" s="58"/>
    </row>
    <row r="47">
      <c r="A47" s="67" t="str">
        <f>Members!B52</f>
        <v/>
      </c>
      <c r="B47" s="67" t="str">
        <f>Members!A52</f>
        <v/>
      </c>
      <c r="C47" t="str">
        <f>Members!F52</f>
        <v/>
      </c>
      <c r="D47" t="str">
        <f>Members!G52</f>
        <v/>
      </c>
      <c r="E47" t="str">
        <f>Members!H52</f>
        <v/>
      </c>
      <c r="F47" s="58"/>
    </row>
    <row r="48">
      <c r="A48" s="67" t="str">
        <f>Members!B53</f>
        <v/>
      </c>
      <c r="B48" s="67" t="str">
        <f>Members!A53</f>
        <v/>
      </c>
      <c r="C48" t="str">
        <f>Members!F53</f>
        <v/>
      </c>
      <c r="D48" t="str">
        <f>Members!G53</f>
        <v/>
      </c>
      <c r="E48" t="str">
        <f>Members!H53</f>
        <v/>
      </c>
      <c r="F48" s="58"/>
    </row>
    <row r="49">
      <c r="A49" s="67" t="str">
        <f>Members!B54</f>
        <v/>
      </c>
      <c r="B49" s="67" t="str">
        <f>Members!A54</f>
        <v/>
      </c>
      <c r="C49" t="str">
        <f>Members!F54</f>
        <v/>
      </c>
      <c r="D49" t="str">
        <f>Members!G54</f>
        <v/>
      </c>
      <c r="E49" t="str">
        <f>Members!H54</f>
        <v/>
      </c>
      <c r="F49" s="58"/>
    </row>
    <row r="50">
      <c r="A50" s="67" t="str">
        <f>Members!B55</f>
        <v/>
      </c>
      <c r="B50" s="67" t="str">
        <f>Members!A55</f>
        <v/>
      </c>
      <c r="C50" t="str">
        <f>Members!F55</f>
        <v/>
      </c>
      <c r="D50" t="str">
        <f>Members!G55</f>
        <v/>
      </c>
      <c r="E50" t="str">
        <f>Members!H55</f>
        <v/>
      </c>
      <c r="F50" s="58"/>
    </row>
    <row r="51">
      <c r="A51" s="67" t="str">
        <f>Members!B56</f>
        <v/>
      </c>
      <c r="B51" s="67" t="str">
        <f>Members!A56</f>
        <v/>
      </c>
      <c r="C51" t="str">
        <f>Members!F56</f>
        <v/>
      </c>
      <c r="D51" t="str">
        <f>Members!G56</f>
        <v/>
      </c>
      <c r="E51" t="str">
        <f>Members!H56</f>
        <v/>
      </c>
      <c r="F51" s="58"/>
    </row>
    <row r="52">
      <c r="A52" s="67" t="str">
        <f>Members!B57</f>
        <v/>
      </c>
      <c r="B52" s="67" t="str">
        <f>Members!A57</f>
        <v/>
      </c>
      <c r="C52" t="str">
        <f>Members!F57</f>
        <v/>
      </c>
      <c r="D52" t="str">
        <f>Members!G57</f>
        <v/>
      </c>
      <c r="E52" t="str">
        <f>Members!H57</f>
        <v/>
      </c>
      <c r="F52" s="58"/>
    </row>
    <row r="53">
      <c r="A53" s="67" t="str">
        <f>Members!B58</f>
        <v/>
      </c>
      <c r="B53" s="67" t="str">
        <f>Members!A58</f>
        <v/>
      </c>
      <c r="C53" t="str">
        <f>Members!F58</f>
        <v/>
      </c>
      <c r="D53" t="str">
        <f>Members!G58</f>
        <v/>
      </c>
      <c r="E53" t="str">
        <f>Members!H58</f>
        <v/>
      </c>
      <c r="F53" s="58"/>
    </row>
    <row r="54">
      <c r="A54" s="67" t="str">
        <f>Members!B59</f>
        <v/>
      </c>
      <c r="B54" s="67" t="str">
        <f>Members!A59</f>
        <v/>
      </c>
      <c r="C54" t="str">
        <f>Members!F59</f>
        <v/>
      </c>
      <c r="D54" t="str">
        <f>Members!G59</f>
        <v/>
      </c>
      <c r="E54" t="str">
        <f>Members!H59</f>
        <v/>
      </c>
      <c r="F54" s="58"/>
    </row>
    <row r="55">
      <c r="A55" s="67" t="str">
        <f>Members!B60</f>
        <v/>
      </c>
      <c r="B55" s="67" t="str">
        <f>Members!A60</f>
        <v/>
      </c>
      <c r="C55" t="str">
        <f>Members!F60</f>
        <v/>
      </c>
      <c r="D55" t="str">
        <f>Members!G60</f>
        <v/>
      </c>
      <c r="E55" t="str">
        <f>Members!H60</f>
        <v/>
      </c>
      <c r="F55" s="58"/>
    </row>
    <row r="56">
      <c r="A56" s="67" t="str">
        <f>Members!B61</f>
        <v/>
      </c>
      <c r="B56" s="67" t="str">
        <f>Members!A61</f>
        <v/>
      </c>
      <c r="C56" t="str">
        <f>Members!F61</f>
        <v/>
      </c>
      <c r="D56" t="str">
        <f>Members!G61</f>
        <v/>
      </c>
      <c r="E56" t="str">
        <f>Members!H61</f>
        <v/>
      </c>
      <c r="F56" s="58"/>
    </row>
    <row r="57">
      <c r="A57" s="67" t="str">
        <f>Members!B62</f>
        <v/>
      </c>
      <c r="B57" s="67" t="str">
        <f>Members!A62</f>
        <v/>
      </c>
      <c r="C57" t="str">
        <f>Members!F62</f>
        <v/>
      </c>
      <c r="D57" t="str">
        <f>Members!G62</f>
        <v/>
      </c>
      <c r="E57" t="str">
        <f>Members!H62</f>
        <v/>
      </c>
      <c r="F57" s="58"/>
    </row>
    <row r="58">
      <c r="A58" s="67" t="str">
        <f>Members!B63</f>
        <v/>
      </c>
      <c r="B58" s="67" t="str">
        <f>Members!A63</f>
        <v/>
      </c>
      <c r="C58" t="str">
        <f>Members!F63</f>
        <v/>
      </c>
      <c r="D58" t="str">
        <f>Members!G63</f>
        <v/>
      </c>
      <c r="E58" t="str">
        <f>Members!H63</f>
        <v/>
      </c>
      <c r="F58" s="58"/>
    </row>
    <row r="59">
      <c r="A59" s="67" t="str">
        <f>Members!B64</f>
        <v/>
      </c>
      <c r="B59" s="67" t="str">
        <f>Members!A64</f>
        <v/>
      </c>
      <c r="C59" t="str">
        <f>Members!F64</f>
        <v/>
      </c>
      <c r="D59" t="str">
        <f>Members!G64</f>
        <v/>
      </c>
      <c r="E59" t="str">
        <f>Members!H64</f>
        <v/>
      </c>
      <c r="F59" s="58"/>
    </row>
    <row r="60">
      <c r="A60" s="67" t="str">
        <f>Members!B65</f>
        <v/>
      </c>
      <c r="B60" s="67" t="str">
        <f>Members!A65</f>
        <v/>
      </c>
      <c r="C60" t="str">
        <f>Members!F65</f>
        <v/>
      </c>
      <c r="D60" t="str">
        <f>Members!G65</f>
        <v/>
      </c>
      <c r="E60" t="str">
        <f>Members!H65</f>
        <v/>
      </c>
      <c r="F60" s="58"/>
    </row>
    <row r="61">
      <c r="A61" s="67" t="str">
        <f>Members!B66</f>
        <v/>
      </c>
      <c r="B61" s="67" t="str">
        <f>Members!A66</f>
        <v/>
      </c>
      <c r="C61" t="str">
        <f>Members!F66</f>
        <v/>
      </c>
      <c r="D61" t="str">
        <f>Members!G66</f>
        <v/>
      </c>
      <c r="E61" t="str">
        <f>Members!H66</f>
        <v/>
      </c>
      <c r="F61" s="58"/>
    </row>
    <row r="62">
      <c r="A62" s="67" t="str">
        <f>Members!B67</f>
        <v/>
      </c>
      <c r="B62" s="67" t="str">
        <f>Members!A67</f>
        <v/>
      </c>
      <c r="C62" t="str">
        <f>Members!F67</f>
        <v/>
      </c>
      <c r="D62" t="str">
        <f>Members!G67</f>
        <v/>
      </c>
      <c r="E62" t="str">
        <f>Members!H67</f>
        <v/>
      </c>
      <c r="F62" s="58"/>
    </row>
    <row r="63">
      <c r="A63" s="67" t="str">
        <f>Members!B68</f>
        <v/>
      </c>
      <c r="B63" s="67" t="str">
        <f>Members!A68</f>
        <v/>
      </c>
      <c r="C63" t="str">
        <f>Members!F68</f>
        <v/>
      </c>
      <c r="D63" t="str">
        <f>Members!G68</f>
        <v/>
      </c>
      <c r="E63" t="str">
        <f>Members!H68</f>
        <v/>
      </c>
      <c r="F63" s="58"/>
    </row>
    <row r="64">
      <c r="A64" s="67" t="str">
        <f>Members!B69</f>
        <v/>
      </c>
      <c r="B64" s="67" t="str">
        <f>Members!A69</f>
        <v/>
      </c>
      <c r="C64" t="str">
        <f>Members!F69</f>
        <v/>
      </c>
      <c r="D64" t="str">
        <f>Members!G69</f>
        <v/>
      </c>
      <c r="E64" t="str">
        <f>Members!H69</f>
        <v/>
      </c>
      <c r="F64" s="58"/>
    </row>
    <row r="65">
      <c r="A65" s="67" t="str">
        <f>Members!B70</f>
        <v/>
      </c>
      <c r="B65" s="67" t="str">
        <f>Members!A70</f>
        <v/>
      </c>
      <c r="C65" t="str">
        <f>Members!F70</f>
        <v/>
      </c>
      <c r="D65" t="str">
        <f>Members!G70</f>
        <v/>
      </c>
      <c r="E65" t="str">
        <f>Members!H70</f>
        <v/>
      </c>
      <c r="F65" s="58"/>
    </row>
    <row r="66">
      <c r="A66" s="67" t="str">
        <f>Members!B71</f>
        <v/>
      </c>
      <c r="B66" s="67" t="str">
        <f>Members!A71</f>
        <v/>
      </c>
      <c r="C66" t="str">
        <f>Members!F71</f>
        <v/>
      </c>
      <c r="D66" t="str">
        <f>Members!G71</f>
        <v/>
      </c>
      <c r="E66" t="str">
        <f>Members!H71</f>
        <v/>
      </c>
      <c r="F66" s="58"/>
    </row>
    <row r="67">
      <c r="A67" s="67" t="str">
        <f>Members!B72</f>
        <v/>
      </c>
      <c r="B67" s="67" t="str">
        <f>Members!A72</f>
        <v/>
      </c>
      <c r="C67" t="str">
        <f>Members!F72</f>
        <v/>
      </c>
      <c r="D67" t="str">
        <f>Members!G72</f>
        <v/>
      </c>
      <c r="E67" t="str">
        <f>Members!H72</f>
        <v/>
      </c>
      <c r="F67" s="58"/>
    </row>
    <row r="68">
      <c r="A68" s="67" t="str">
        <f>Members!B73</f>
        <v/>
      </c>
      <c r="B68" s="67" t="str">
        <f>Members!A73</f>
        <v/>
      </c>
      <c r="C68" t="str">
        <f>Members!F73</f>
        <v/>
      </c>
      <c r="D68" t="str">
        <f>Members!G73</f>
        <v/>
      </c>
      <c r="E68" t="str">
        <f>Members!H73</f>
        <v/>
      </c>
      <c r="F68" s="58"/>
    </row>
    <row r="69">
      <c r="A69" s="67" t="str">
        <f>Members!B74</f>
        <v/>
      </c>
      <c r="B69" s="67" t="str">
        <f>Members!A74</f>
        <v/>
      </c>
      <c r="C69" t="str">
        <f>Members!F74</f>
        <v/>
      </c>
      <c r="D69" t="str">
        <f>Members!G74</f>
        <v/>
      </c>
      <c r="E69" t="str">
        <f>Members!H74</f>
        <v/>
      </c>
      <c r="F69" s="58"/>
    </row>
    <row r="70">
      <c r="A70" s="67" t="str">
        <f>Members!B75</f>
        <v/>
      </c>
      <c r="B70" s="67" t="str">
        <f>Members!A75</f>
        <v/>
      </c>
      <c r="C70" t="str">
        <f>Members!F75</f>
        <v/>
      </c>
      <c r="D70" t="str">
        <f>Members!G75</f>
        <v/>
      </c>
      <c r="E70" t="str">
        <f>Members!H75</f>
        <v/>
      </c>
      <c r="F70" s="58"/>
    </row>
    <row r="71">
      <c r="A71" s="67" t="str">
        <f>Members!B76</f>
        <v/>
      </c>
      <c r="B71" s="67" t="str">
        <f>Members!A76</f>
        <v/>
      </c>
      <c r="C71" t="str">
        <f>Members!F76</f>
        <v/>
      </c>
      <c r="D71" t="str">
        <f>Members!G76</f>
        <v/>
      </c>
      <c r="E71" t="str">
        <f>Members!H76</f>
        <v/>
      </c>
      <c r="F71" s="58"/>
    </row>
    <row r="72">
      <c r="A72" s="67" t="str">
        <f>Members!B77</f>
        <v/>
      </c>
      <c r="B72" s="67" t="str">
        <f>Members!A77</f>
        <v/>
      </c>
      <c r="C72" t="str">
        <f>Members!F77</f>
        <v/>
      </c>
      <c r="D72" t="str">
        <f>Members!G77</f>
        <v/>
      </c>
      <c r="E72" t="str">
        <f>Members!H77</f>
        <v/>
      </c>
      <c r="F72" s="58"/>
    </row>
    <row r="73">
      <c r="A73" s="67" t="str">
        <f>Members!B78</f>
        <v/>
      </c>
      <c r="B73" s="67" t="str">
        <f>Members!A78</f>
        <v/>
      </c>
      <c r="C73" t="str">
        <f>Members!F78</f>
        <v/>
      </c>
      <c r="D73" t="str">
        <f>Members!G78</f>
        <v/>
      </c>
      <c r="E73" t="str">
        <f>Members!H78</f>
        <v/>
      </c>
      <c r="F73" s="58"/>
    </row>
    <row r="74">
      <c r="A74" s="67" t="str">
        <f>Members!B79</f>
        <v/>
      </c>
      <c r="B74" s="67" t="str">
        <f>Members!A79</f>
        <v/>
      </c>
      <c r="C74" t="str">
        <f>Members!F79</f>
        <v/>
      </c>
      <c r="D74" t="str">
        <f>Members!G79</f>
        <v/>
      </c>
      <c r="E74" t="str">
        <f>Members!H79</f>
        <v/>
      </c>
      <c r="F74" s="58"/>
    </row>
    <row r="75">
      <c r="A75" s="67" t="str">
        <f>Members!B80</f>
        <v/>
      </c>
      <c r="B75" s="67" t="str">
        <f>Members!A80</f>
        <v/>
      </c>
      <c r="C75" t="str">
        <f>Members!F80</f>
        <v/>
      </c>
      <c r="D75" t="str">
        <f>Members!G80</f>
        <v/>
      </c>
      <c r="E75" t="str">
        <f>Members!H80</f>
        <v/>
      </c>
      <c r="F75" s="58"/>
    </row>
    <row r="76">
      <c r="A76" s="67" t="str">
        <f>Members!B81</f>
        <v/>
      </c>
      <c r="B76" s="67" t="str">
        <f>Members!A81</f>
        <v/>
      </c>
      <c r="C76" t="str">
        <f>Members!F81</f>
        <v/>
      </c>
      <c r="D76" t="str">
        <f>Members!G81</f>
        <v/>
      </c>
      <c r="E76" t="str">
        <f>Members!H81</f>
        <v/>
      </c>
      <c r="F76" s="58"/>
    </row>
    <row r="77">
      <c r="A77" s="67" t="str">
        <f>Members!B82</f>
        <v/>
      </c>
      <c r="B77" s="67" t="str">
        <f>Members!A82</f>
        <v/>
      </c>
      <c r="C77" t="str">
        <f>Members!F82</f>
        <v/>
      </c>
      <c r="D77" t="str">
        <f>Members!G82</f>
        <v/>
      </c>
      <c r="E77" t="str">
        <f>Members!H82</f>
        <v/>
      </c>
      <c r="F77" s="58"/>
    </row>
    <row r="78">
      <c r="A78" s="67" t="str">
        <f>Members!B83</f>
        <v/>
      </c>
      <c r="B78" s="67" t="str">
        <f>Members!A83</f>
        <v/>
      </c>
      <c r="C78" t="str">
        <f>Members!F83</f>
        <v/>
      </c>
      <c r="D78" t="str">
        <f>Members!G83</f>
        <v/>
      </c>
      <c r="E78" t="str">
        <f>Members!H83</f>
        <v/>
      </c>
      <c r="F78" s="58"/>
    </row>
    <row r="79">
      <c r="A79" s="67" t="str">
        <f>Members!B84</f>
        <v/>
      </c>
      <c r="B79" s="67" t="str">
        <f>Members!A84</f>
        <v/>
      </c>
      <c r="C79" t="str">
        <f>Members!F84</f>
        <v/>
      </c>
      <c r="D79" t="str">
        <f>Members!G84</f>
        <v/>
      </c>
      <c r="E79" t="str">
        <f>Members!H84</f>
        <v/>
      </c>
      <c r="F79" s="58"/>
    </row>
    <row r="80">
      <c r="A80" s="67" t="str">
        <f>Members!B85</f>
        <v/>
      </c>
      <c r="B80" s="67" t="str">
        <f>Members!A85</f>
        <v/>
      </c>
      <c r="C80" t="str">
        <f>Members!F85</f>
        <v/>
      </c>
      <c r="D80" t="str">
        <f>Members!G85</f>
        <v/>
      </c>
      <c r="E80" t="str">
        <f>Members!H85</f>
        <v/>
      </c>
      <c r="F80" s="58"/>
    </row>
    <row r="81">
      <c r="A81" s="67" t="str">
        <f>Members!B86</f>
        <v/>
      </c>
      <c r="B81" s="67" t="str">
        <f>Members!A86</f>
        <v/>
      </c>
      <c r="C81" t="str">
        <f>Members!F86</f>
        <v/>
      </c>
      <c r="D81" t="str">
        <f>Members!G86</f>
        <v/>
      </c>
      <c r="E81" t="str">
        <f>Members!H86</f>
        <v/>
      </c>
      <c r="F81" s="58"/>
    </row>
    <row r="82">
      <c r="A82" s="67" t="str">
        <f>Members!B87</f>
        <v/>
      </c>
      <c r="B82" s="67" t="str">
        <f>Members!A87</f>
        <v/>
      </c>
      <c r="C82" t="str">
        <f>Members!F87</f>
        <v/>
      </c>
      <c r="D82" t="str">
        <f>Members!G87</f>
        <v/>
      </c>
      <c r="E82" t="str">
        <f>Members!H87</f>
        <v/>
      </c>
      <c r="F82" s="58"/>
    </row>
    <row r="83">
      <c r="A83" s="67" t="str">
        <f>Members!B88</f>
        <v/>
      </c>
      <c r="B83" s="67" t="str">
        <f>Members!A88</f>
        <v/>
      </c>
      <c r="C83" t="str">
        <f>Members!F88</f>
        <v/>
      </c>
      <c r="D83" t="str">
        <f>Members!G88</f>
        <v/>
      </c>
      <c r="E83" t="str">
        <f>Members!H88</f>
        <v/>
      </c>
      <c r="F83" s="58"/>
    </row>
    <row r="84">
      <c r="A84" s="67" t="str">
        <f>Members!B89</f>
        <v/>
      </c>
      <c r="B84" s="67" t="str">
        <f>Members!A89</f>
        <v/>
      </c>
      <c r="C84" t="str">
        <f>Members!F89</f>
        <v/>
      </c>
      <c r="D84" t="str">
        <f>Members!G89</f>
        <v/>
      </c>
      <c r="E84" t="str">
        <f>Members!H89</f>
        <v/>
      </c>
      <c r="F84" s="58"/>
    </row>
    <row r="85">
      <c r="A85" s="67" t="str">
        <f>Members!B90</f>
        <v/>
      </c>
      <c r="B85" s="67" t="str">
        <f>Members!A90</f>
        <v/>
      </c>
      <c r="C85" t="str">
        <f>Members!F90</f>
        <v/>
      </c>
      <c r="D85" t="str">
        <f>Members!G90</f>
        <v/>
      </c>
      <c r="E85" t="str">
        <f>Members!H90</f>
        <v/>
      </c>
      <c r="F85" s="58"/>
    </row>
    <row r="86">
      <c r="A86" s="67" t="str">
        <f>Members!B91</f>
        <v/>
      </c>
      <c r="B86" s="67" t="str">
        <f>Members!A91</f>
        <v/>
      </c>
      <c r="C86" t="str">
        <f>Members!F91</f>
        <v/>
      </c>
      <c r="D86" t="str">
        <f>Members!G91</f>
        <v/>
      </c>
      <c r="E86" t="str">
        <f>Members!H91</f>
        <v/>
      </c>
      <c r="F86" s="58"/>
    </row>
    <row r="87">
      <c r="A87" s="67" t="str">
        <f>Members!B92</f>
        <v/>
      </c>
      <c r="B87" s="67" t="str">
        <f>Members!A92</f>
        <v/>
      </c>
      <c r="C87" t="str">
        <f>Members!F92</f>
        <v/>
      </c>
      <c r="D87" t="str">
        <f>Members!G92</f>
        <v/>
      </c>
      <c r="E87" t="str">
        <f>Members!H92</f>
        <v/>
      </c>
      <c r="F87" s="58"/>
    </row>
    <row r="88">
      <c r="A88" s="67" t="str">
        <f>Members!B93</f>
        <v/>
      </c>
      <c r="B88" s="67" t="str">
        <f>Members!A93</f>
        <v/>
      </c>
      <c r="C88" t="str">
        <f>Members!F93</f>
        <v/>
      </c>
      <c r="D88" t="str">
        <f>Members!G93</f>
        <v/>
      </c>
      <c r="E88" t="str">
        <f>Members!H93</f>
        <v/>
      </c>
      <c r="F88" s="58"/>
    </row>
    <row r="89">
      <c r="A89" s="67" t="str">
        <f>Members!B94</f>
        <v/>
      </c>
      <c r="B89" s="67" t="str">
        <f>Members!A94</f>
        <v/>
      </c>
      <c r="C89" t="str">
        <f>Members!F94</f>
        <v/>
      </c>
      <c r="D89" t="str">
        <f>Members!G94</f>
        <v/>
      </c>
      <c r="E89" t="str">
        <f>Members!H94</f>
        <v/>
      </c>
      <c r="F89" s="58"/>
    </row>
    <row r="90">
      <c r="A90" s="67" t="str">
        <f>Members!B95</f>
        <v/>
      </c>
      <c r="B90" s="67" t="str">
        <f>Members!A95</f>
        <v/>
      </c>
      <c r="C90" t="str">
        <f>Members!F95</f>
        <v/>
      </c>
      <c r="D90" t="str">
        <f>Members!G95</f>
        <v/>
      </c>
      <c r="E90" t="str">
        <f>Members!H95</f>
        <v/>
      </c>
      <c r="F90" s="58"/>
    </row>
    <row r="91">
      <c r="A91" s="67" t="str">
        <f>Members!B96</f>
        <v/>
      </c>
      <c r="B91" s="67" t="str">
        <f>Members!A96</f>
        <v/>
      </c>
      <c r="C91" t="str">
        <f>Members!F96</f>
        <v/>
      </c>
      <c r="D91" t="str">
        <f>Members!G96</f>
        <v/>
      </c>
      <c r="E91" t="str">
        <f>Members!H96</f>
        <v/>
      </c>
      <c r="F91" s="58"/>
    </row>
    <row r="92">
      <c r="A92" s="67" t="str">
        <f>Members!B97</f>
        <v/>
      </c>
      <c r="B92" s="67" t="str">
        <f>Members!A97</f>
        <v/>
      </c>
      <c r="C92" t="str">
        <f>Members!F97</f>
        <v/>
      </c>
      <c r="D92" t="str">
        <f>Members!G97</f>
        <v/>
      </c>
      <c r="E92" t="str">
        <f>Members!H97</f>
        <v/>
      </c>
      <c r="F92" s="58"/>
    </row>
    <row r="93">
      <c r="A93" s="67" t="str">
        <f>Members!B98</f>
        <v/>
      </c>
      <c r="B93" s="67" t="str">
        <f>Members!A98</f>
        <v/>
      </c>
      <c r="C93" t="str">
        <f>Members!F98</f>
        <v/>
      </c>
      <c r="D93" t="str">
        <f>Members!G98</f>
        <v/>
      </c>
      <c r="E93" t="str">
        <f>Members!H98</f>
        <v/>
      </c>
      <c r="F93" s="58"/>
    </row>
    <row r="94">
      <c r="A94" s="67" t="str">
        <f>Members!B99</f>
        <v/>
      </c>
      <c r="B94" s="67" t="str">
        <f>Members!A99</f>
        <v/>
      </c>
      <c r="C94" t="str">
        <f>Members!F99</f>
        <v/>
      </c>
      <c r="D94" t="str">
        <f>Members!G99</f>
        <v/>
      </c>
      <c r="E94" t="str">
        <f>Members!H99</f>
        <v/>
      </c>
      <c r="F94" s="58"/>
    </row>
    <row r="95">
      <c r="A95" s="67" t="str">
        <f>Members!B100</f>
        <v/>
      </c>
      <c r="B95" s="67" t="str">
        <f>Members!A100</f>
        <v/>
      </c>
      <c r="C95" t="str">
        <f>Members!F100</f>
        <v/>
      </c>
      <c r="D95" t="str">
        <f>Members!G100</f>
        <v/>
      </c>
      <c r="E95" t="str">
        <f>Members!H100</f>
        <v/>
      </c>
      <c r="F95" s="58"/>
    </row>
    <row r="96">
      <c r="A96" s="67" t="str">
        <f>Members!B101</f>
        <v/>
      </c>
      <c r="B96" s="67" t="str">
        <f>Members!A101</f>
        <v/>
      </c>
      <c r="C96" t="str">
        <f>Members!F101</f>
        <v/>
      </c>
      <c r="D96" t="str">
        <f>Members!G101</f>
        <v/>
      </c>
      <c r="E96" t="str">
        <f>Members!H101</f>
        <v/>
      </c>
      <c r="F96" s="58"/>
    </row>
    <row r="97">
      <c r="A97" s="67" t="str">
        <f>Members!B102</f>
        <v/>
      </c>
      <c r="B97" s="67" t="str">
        <f>Members!A102</f>
        <v/>
      </c>
      <c r="C97" t="str">
        <f>Members!F102</f>
        <v/>
      </c>
      <c r="D97" t="str">
        <f>Members!G102</f>
        <v/>
      </c>
      <c r="E97" t="str">
        <f>Members!H102</f>
        <v/>
      </c>
      <c r="F97" s="58"/>
    </row>
    <row r="98">
      <c r="A98" s="67" t="str">
        <f>Members!B103</f>
        <v/>
      </c>
      <c r="B98" s="67" t="str">
        <f>Members!A103</f>
        <v/>
      </c>
      <c r="C98" t="str">
        <f>Members!F103</f>
        <v/>
      </c>
      <c r="D98" t="str">
        <f>Members!G103</f>
        <v/>
      </c>
      <c r="E98" t="str">
        <f>Members!H103</f>
        <v/>
      </c>
      <c r="F98" s="58"/>
    </row>
    <row r="99">
      <c r="A99" s="67" t="str">
        <f>Members!B104</f>
        <v/>
      </c>
      <c r="B99" s="67" t="str">
        <f>Members!A104</f>
        <v/>
      </c>
      <c r="C99" t="str">
        <f>Members!F104</f>
        <v/>
      </c>
      <c r="D99" t="str">
        <f>Members!G104</f>
        <v/>
      </c>
      <c r="E99" t="str">
        <f>Members!H104</f>
        <v/>
      </c>
      <c r="F99" s="58"/>
    </row>
    <row r="100">
      <c r="A100" s="67" t="str">
        <f>Members!B105</f>
        <v/>
      </c>
      <c r="B100" s="67" t="str">
        <f>Members!A105</f>
        <v/>
      </c>
      <c r="C100" t="str">
        <f>Members!F105</f>
        <v/>
      </c>
      <c r="D100" t="str">
        <f>Members!G105</f>
        <v/>
      </c>
      <c r="E100" t="str">
        <f>Members!H105</f>
        <v/>
      </c>
      <c r="F100" s="58"/>
    </row>
    <row r="101">
      <c r="A101" s="67" t="str">
        <f>Members!B106</f>
        <v/>
      </c>
      <c r="B101" s="67" t="str">
        <f>Members!A106</f>
        <v/>
      </c>
      <c r="C101" t="str">
        <f>Members!F106</f>
        <v/>
      </c>
      <c r="D101" t="str">
        <f>Members!G106</f>
        <v/>
      </c>
      <c r="E101" t="str">
        <f>Members!H106</f>
        <v/>
      </c>
      <c r="F101" s="58"/>
    </row>
    <row r="102">
      <c r="A102" s="67" t="str">
        <f>Members!B107</f>
        <v/>
      </c>
      <c r="B102" s="67" t="str">
        <f>Members!A107</f>
        <v/>
      </c>
      <c r="C102" t="str">
        <f>Members!F107</f>
        <v/>
      </c>
      <c r="D102" t="str">
        <f>Members!G107</f>
        <v/>
      </c>
      <c r="E102" t="str">
        <f>Members!H107</f>
        <v/>
      </c>
      <c r="F102" s="58"/>
    </row>
    <row r="103">
      <c r="A103" s="67" t="str">
        <f>Members!B108</f>
        <v/>
      </c>
      <c r="B103" s="67" t="str">
        <f>Members!A108</f>
        <v/>
      </c>
      <c r="C103" t="str">
        <f>Members!F108</f>
        <v/>
      </c>
      <c r="D103" t="str">
        <f>Members!G108</f>
        <v/>
      </c>
      <c r="E103" t="str">
        <f>Members!H108</f>
        <v/>
      </c>
      <c r="F103" s="58"/>
    </row>
    <row r="104">
      <c r="A104" s="67" t="str">
        <f>Members!B109</f>
        <v/>
      </c>
      <c r="B104" s="67" t="str">
        <f>Members!A109</f>
        <v/>
      </c>
      <c r="C104" t="str">
        <f>Members!F109</f>
        <v/>
      </c>
      <c r="D104" t="str">
        <f>Members!G109</f>
        <v/>
      </c>
      <c r="E104" t="str">
        <f>Members!H109</f>
        <v/>
      </c>
      <c r="F104" s="58"/>
    </row>
    <row r="105">
      <c r="A105" s="67" t="str">
        <f>Members!B110</f>
        <v/>
      </c>
      <c r="B105" s="67" t="str">
        <f>Members!A110</f>
        <v/>
      </c>
      <c r="C105" t="str">
        <f>Members!F110</f>
        <v/>
      </c>
      <c r="D105" t="str">
        <f>Members!G110</f>
        <v/>
      </c>
      <c r="E105" t="str">
        <f>Members!H110</f>
        <v/>
      </c>
      <c r="F105" s="58"/>
    </row>
    <row r="106">
      <c r="A106" s="67" t="str">
        <f>Members!B111</f>
        <v/>
      </c>
      <c r="B106" s="67" t="str">
        <f>Members!A111</f>
        <v/>
      </c>
      <c r="C106" t="str">
        <f>Members!F111</f>
        <v/>
      </c>
      <c r="D106" t="str">
        <f>Members!G111</f>
        <v/>
      </c>
      <c r="E106" t="str">
        <f>Members!H111</f>
        <v/>
      </c>
      <c r="F106" s="58"/>
    </row>
    <row r="107">
      <c r="A107" s="67" t="str">
        <f>Members!B112</f>
        <v/>
      </c>
      <c r="B107" s="67" t="str">
        <f>Members!A112</f>
        <v/>
      </c>
      <c r="C107" t="str">
        <f>Members!F112</f>
        <v/>
      </c>
      <c r="D107" t="str">
        <f>Members!G112</f>
        <v/>
      </c>
      <c r="E107" t="str">
        <f>Members!H112</f>
        <v/>
      </c>
      <c r="F107" s="58"/>
    </row>
    <row r="108">
      <c r="A108" s="67" t="str">
        <f>Members!B113</f>
        <v/>
      </c>
      <c r="B108" s="67" t="str">
        <f>Members!A113</f>
        <v/>
      </c>
      <c r="C108" t="str">
        <f>Members!F113</f>
        <v/>
      </c>
      <c r="D108" t="str">
        <f>Members!G113</f>
        <v/>
      </c>
      <c r="E108" t="str">
        <f>Members!H113</f>
        <v/>
      </c>
      <c r="F108" s="58"/>
    </row>
    <row r="109">
      <c r="A109" s="67" t="str">
        <f>Members!B114</f>
        <v/>
      </c>
      <c r="B109" s="67" t="str">
        <f>Members!A114</f>
        <v/>
      </c>
      <c r="C109" t="str">
        <f>Members!F114</f>
        <v/>
      </c>
      <c r="D109" t="str">
        <f>Members!G114</f>
        <v/>
      </c>
      <c r="E109" t="str">
        <f>Members!H114</f>
        <v/>
      </c>
      <c r="F109" s="58"/>
    </row>
    <row r="110">
      <c r="A110" s="67" t="str">
        <f>Members!B115</f>
        <v/>
      </c>
      <c r="B110" s="67" t="str">
        <f>Members!A115</f>
        <v/>
      </c>
      <c r="C110" t="str">
        <f>Members!F115</f>
        <v/>
      </c>
      <c r="D110" t="str">
        <f>Members!G115</f>
        <v/>
      </c>
      <c r="E110" t="str">
        <f>Members!H115</f>
        <v/>
      </c>
      <c r="F110" s="58"/>
    </row>
    <row r="111">
      <c r="A111" s="67" t="str">
        <f>Members!B116</f>
        <v/>
      </c>
      <c r="B111" s="67" t="str">
        <f>Members!A116</f>
        <v/>
      </c>
      <c r="C111" t="str">
        <f>Members!F116</f>
        <v/>
      </c>
      <c r="D111" t="str">
        <f>Members!G116</f>
        <v/>
      </c>
      <c r="E111" t="str">
        <f>Members!H116</f>
        <v/>
      </c>
      <c r="F111" s="58"/>
    </row>
    <row r="112">
      <c r="A112" s="67" t="str">
        <f>Members!B117</f>
        <v/>
      </c>
      <c r="B112" s="67" t="str">
        <f>Members!A117</f>
        <v/>
      </c>
      <c r="C112" t="str">
        <f>Members!F117</f>
        <v/>
      </c>
      <c r="D112" t="str">
        <f>Members!G117</f>
        <v/>
      </c>
      <c r="E112" t="str">
        <f>Members!H117</f>
        <v/>
      </c>
      <c r="F112" s="58"/>
    </row>
    <row r="113">
      <c r="A113" s="67" t="str">
        <f>Members!B118</f>
        <v/>
      </c>
      <c r="B113" s="67" t="str">
        <f>Members!A118</f>
        <v/>
      </c>
      <c r="C113" t="str">
        <f>Members!F118</f>
        <v/>
      </c>
      <c r="D113" t="str">
        <f>Members!G118</f>
        <v/>
      </c>
      <c r="E113" t="str">
        <f>Members!H118</f>
        <v/>
      </c>
      <c r="F113" s="58"/>
    </row>
    <row r="114">
      <c r="A114" s="67" t="str">
        <f>Members!B119</f>
        <v/>
      </c>
      <c r="B114" s="67" t="str">
        <f>Members!A119</f>
        <v/>
      </c>
      <c r="C114" t="str">
        <f>Members!F119</f>
        <v/>
      </c>
      <c r="D114" t="str">
        <f>Members!G119</f>
        <v/>
      </c>
      <c r="E114" t="str">
        <f>Members!H119</f>
        <v/>
      </c>
      <c r="F114" s="58"/>
    </row>
    <row r="115">
      <c r="A115" s="67" t="str">
        <f>Members!B120</f>
        <v/>
      </c>
      <c r="B115" s="67" t="str">
        <f>Members!A120</f>
        <v/>
      </c>
      <c r="C115" t="str">
        <f>Members!F120</f>
        <v/>
      </c>
      <c r="D115" t="str">
        <f>Members!G120</f>
        <v/>
      </c>
      <c r="E115" t="str">
        <f>Members!H120</f>
        <v/>
      </c>
      <c r="F115" s="58"/>
    </row>
    <row r="116">
      <c r="A116" s="67" t="str">
        <f>Members!B121</f>
        <v/>
      </c>
      <c r="B116" s="67" t="str">
        <f>Members!A121</f>
        <v/>
      </c>
      <c r="C116" t="str">
        <f>Members!F121</f>
        <v/>
      </c>
      <c r="D116" t="str">
        <f>Members!G121</f>
        <v/>
      </c>
      <c r="E116" t="str">
        <f>Members!H121</f>
        <v/>
      </c>
      <c r="F116" s="58"/>
    </row>
    <row r="117">
      <c r="A117" s="67" t="str">
        <f>Members!B122</f>
        <v/>
      </c>
      <c r="B117" s="67" t="str">
        <f>Members!A122</f>
        <v/>
      </c>
      <c r="C117" t="str">
        <f>Members!F122</f>
        <v/>
      </c>
      <c r="D117" t="str">
        <f>Members!G122</f>
        <v/>
      </c>
      <c r="E117" t="str">
        <f>Members!H122</f>
        <v/>
      </c>
      <c r="F117" s="58"/>
    </row>
    <row r="118">
      <c r="A118" s="67" t="str">
        <f>Members!B123</f>
        <v/>
      </c>
      <c r="B118" s="67" t="str">
        <f>Members!A123</f>
        <v/>
      </c>
      <c r="C118" t="str">
        <f>Members!F123</f>
        <v/>
      </c>
      <c r="D118" t="str">
        <f>Members!G123</f>
        <v/>
      </c>
      <c r="E118" t="str">
        <f>Members!H123</f>
        <v/>
      </c>
      <c r="F118" s="58"/>
    </row>
    <row r="119">
      <c r="A119" s="67" t="str">
        <f>Members!B124</f>
        <v/>
      </c>
      <c r="B119" s="67" t="str">
        <f>Members!A124</f>
        <v/>
      </c>
      <c r="C119" t="str">
        <f>Members!F124</f>
        <v/>
      </c>
      <c r="D119" t="str">
        <f>Members!G124</f>
        <v/>
      </c>
      <c r="E119" t="str">
        <f>Members!H124</f>
        <v/>
      </c>
      <c r="F119" s="58"/>
    </row>
    <row r="120">
      <c r="A120" s="67" t="str">
        <f>Members!B125</f>
        <v/>
      </c>
      <c r="B120" s="67" t="str">
        <f>Members!A125</f>
        <v/>
      </c>
      <c r="C120" t="str">
        <f>Members!F125</f>
        <v/>
      </c>
      <c r="D120" t="str">
        <f>Members!G125</f>
        <v/>
      </c>
      <c r="E120" t="str">
        <f>Members!H125</f>
        <v/>
      </c>
      <c r="F120" s="58"/>
    </row>
    <row r="121">
      <c r="A121" s="67" t="str">
        <f>Members!B126</f>
        <v/>
      </c>
      <c r="B121" s="67" t="str">
        <f>Members!A126</f>
        <v/>
      </c>
      <c r="C121" t="str">
        <f>Members!F126</f>
        <v/>
      </c>
      <c r="D121" t="str">
        <f>Members!G126</f>
        <v/>
      </c>
      <c r="E121" t="str">
        <f>Members!H126</f>
        <v/>
      </c>
      <c r="F121" s="58"/>
    </row>
    <row r="122">
      <c r="A122" s="67" t="str">
        <f>Members!B127</f>
        <v/>
      </c>
      <c r="B122" s="67" t="str">
        <f>Members!A127</f>
        <v/>
      </c>
      <c r="C122" t="str">
        <f>Members!F127</f>
        <v/>
      </c>
      <c r="D122" t="str">
        <f>Members!G127</f>
        <v/>
      </c>
      <c r="E122" t="str">
        <f>Members!H127</f>
        <v/>
      </c>
      <c r="F122" s="58"/>
    </row>
    <row r="123">
      <c r="A123" s="67" t="str">
        <f>Members!B128</f>
        <v/>
      </c>
      <c r="B123" s="67" t="str">
        <f>Members!A128</f>
        <v/>
      </c>
      <c r="C123" t="str">
        <f>Members!F128</f>
        <v/>
      </c>
      <c r="D123" t="str">
        <f>Members!G128</f>
        <v/>
      </c>
      <c r="E123" t="str">
        <f>Members!H128</f>
        <v/>
      </c>
      <c r="F123" s="58"/>
    </row>
    <row r="124">
      <c r="A124" s="67" t="str">
        <f>Members!B129</f>
        <v/>
      </c>
      <c r="B124" s="67" t="str">
        <f>Members!A129</f>
        <v/>
      </c>
      <c r="C124" t="str">
        <f>Members!F129</f>
        <v/>
      </c>
      <c r="D124" t="str">
        <f>Members!G129</f>
        <v/>
      </c>
      <c r="E124" t="str">
        <f>Members!H129</f>
        <v/>
      </c>
      <c r="F124" s="58"/>
    </row>
    <row r="125">
      <c r="A125" s="67" t="str">
        <f>Members!B130</f>
        <v/>
      </c>
      <c r="B125" s="67" t="str">
        <f>Members!A130</f>
        <v/>
      </c>
      <c r="C125" t="str">
        <f>Members!F130</f>
        <v/>
      </c>
      <c r="D125" t="str">
        <f>Members!G130</f>
        <v/>
      </c>
      <c r="E125" t="str">
        <f>Members!H130</f>
        <v/>
      </c>
      <c r="F125" s="58"/>
    </row>
    <row r="126">
      <c r="A126" s="67" t="str">
        <f>Members!B131</f>
        <v/>
      </c>
      <c r="B126" s="67" t="str">
        <f>Members!A131</f>
        <v/>
      </c>
      <c r="C126" t="str">
        <f>Members!F131</f>
        <v/>
      </c>
      <c r="D126" t="str">
        <f>Members!G131</f>
        <v/>
      </c>
      <c r="E126" t="str">
        <f>Members!H131</f>
        <v/>
      </c>
      <c r="F126" s="58"/>
    </row>
    <row r="127">
      <c r="A127" s="67" t="str">
        <f>Members!B132</f>
        <v/>
      </c>
      <c r="B127" s="67" t="str">
        <f>Members!A132</f>
        <v/>
      </c>
      <c r="C127" t="str">
        <f>Members!F132</f>
        <v/>
      </c>
      <c r="D127" t="str">
        <f>Members!G132</f>
        <v/>
      </c>
      <c r="E127" t="str">
        <f>Members!H132</f>
        <v/>
      </c>
      <c r="F127" s="58"/>
    </row>
    <row r="128">
      <c r="A128" s="67" t="str">
        <f>Members!B133</f>
        <v/>
      </c>
      <c r="B128" s="67" t="str">
        <f>Members!A133</f>
        <v/>
      </c>
      <c r="C128" t="str">
        <f>Members!F133</f>
        <v/>
      </c>
      <c r="D128" t="str">
        <f>Members!G133</f>
        <v/>
      </c>
      <c r="E128" t="str">
        <f>Members!H133</f>
        <v/>
      </c>
      <c r="F128" s="58"/>
    </row>
    <row r="129">
      <c r="A129" s="67" t="str">
        <f>Members!B134</f>
        <v/>
      </c>
      <c r="B129" s="67" t="str">
        <f>Members!A134</f>
        <v/>
      </c>
      <c r="C129" t="str">
        <f>Members!F134</f>
        <v/>
      </c>
      <c r="D129" t="str">
        <f>Members!G134</f>
        <v/>
      </c>
      <c r="E129" t="str">
        <f>Members!H134</f>
        <v/>
      </c>
      <c r="F129" s="58"/>
    </row>
    <row r="130">
      <c r="A130" s="67" t="str">
        <f>Members!B135</f>
        <v/>
      </c>
      <c r="B130" s="67" t="str">
        <f>Members!A135</f>
        <v/>
      </c>
      <c r="C130" t="str">
        <f>Members!F135</f>
        <v/>
      </c>
      <c r="D130" t="str">
        <f>Members!G135</f>
        <v/>
      </c>
      <c r="E130" t="str">
        <f>Members!H135</f>
        <v/>
      </c>
      <c r="F130" s="58"/>
    </row>
    <row r="131">
      <c r="A131" s="67" t="str">
        <f>Members!B136</f>
        <v/>
      </c>
      <c r="B131" s="67" t="str">
        <f>Members!A136</f>
        <v/>
      </c>
      <c r="C131" t="str">
        <f>Members!F136</f>
        <v/>
      </c>
      <c r="D131" t="str">
        <f>Members!G136</f>
        <v/>
      </c>
      <c r="E131" t="str">
        <f>Members!H136</f>
        <v/>
      </c>
      <c r="F131" s="58"/>
    </row>
    <row r="132">
      <c r="A132" s="67" t="str">
        <f>Members!B137</f>
        <v/>
      </c>
      <c r="B132" s="67" t="str">
        <f>Members!A137</f>
        <v/>
      </c>
      <c r="C132" t="str">
        <f>Members!F137</f>
        <v/>
      </c>
      <c r="D132" t="str">
        <f>Members!G137</f>
        <v/>
      </c>
      <c r="E132" t="str">
        <f>Members!H137</f>
        <v/>
      </c>
      <c r="F132" s="58"/>
    </row>
    <row r="133">
      <c r="A133" s="67" t="str">
        <f>Members!B138</f>
        <v/>
      </c>
      <c r="B133" s="67" t="str">
        <f>Members!A138</f>
        <v/>
      </c>
      <c r="C133" t="str">
        <f>Members!F138</f>
        <v/>
      </c>
      <c r="D133" t="str">
        <f>Members!G138</f>
        <v/>
      </c>
      <c r="E133" t="str">
        <f>Members!H138</f>
        <v/>
      </c>
      <c r="F133" s="58"/>
    </row>
    <row r="134">
      <c r="A134" s="67" t="str">
        <f>Members!B139</f>
        <v/>
      </c>
      <c r="B134" s="67" t="str">
        <f>Members!A139</f>
        <v/>
      </c>
      <c r="C134" t="str">
        <f>Members!F139</f>
        <v/>
      </c>
      <c r="D134" t="str">
        <f>Members!G139</f>
        <v/>
      </c>
      <c r="E134" t="str">
        <f>Members!H139</f>
        <v/>
      </c>
      <c r="F134" s="58"/>
    </row>
    <row r="135">
      <c r="A135" s="67" t="str">
        <f>Members!B140</f>
        <v/>
      </c>
      <c r="B135" s="67" t="str">
        <f>Members!A140</f>
        <v/>
      </c>
      <c r="C135" t="str">
        <f>Members!F140</f>
        <v/>
      </c>
      <c r="D135" t="str">
        <f>Members!G140</f>
        <v/>
      </c>
      <c r="E135" t="str">
        <f>Members!H140</f>
        <v/>
      </c>
      <c r="F135" s="58"/>
    </row>
    <row r="136">
      <c r="A136" s="67" t="str">
        <f>Members!B141</f>
        <v/>
      </c>
      <c r="B136" s="67" t="str">
        <f>Members!A141</f>
        <v/>
      </c>
      <c r="C136" t="str">
        <f>Members!F141</f>
        <v/>
      </c>
      <c r="D136" t="str">
        <f>Members!G141</f>
        <v/>
      </c>
      <c r="E136" t="str">
        <f>Members!H141</f>
        <v/>
      </c>
      <c r="F136" s="58"/>
    </row>
    <row r="137">
      <c r="A137" s="67" t="str">
        <f>Members!B142</f>
        <v/>
      </c>
      <c r="B137" s="67" t="str">
        <f>Members!A142</f>
        <v/>
      </c>
      <c r="C137" t="str">
        <f>Members!F142</f>
        <v/>
      </c>
      <c r="D137" t="str">
        <f>Members!G142</f>
        <v/>
      </c>
      <c r="E137" t="str">
        <f>Members!H142</f>
        <v/>
      </c>
      <c r="F137" s="58"/>
    </row>
    <row r="138">
      <c r="A138" s="67" t="str">
        <f>Members!B143</f>
        <v/>
      </c>
      <c r="B138" s="67" t="str">
        <f>Members!A143</f>
        <v/>
      </c>
      <c r="C138" t="str">
        <f>Members!F143</f>
        <v/>
      </c>
      <c r="D138" t="str">
        <f>Members!G143</f>
        <v/>
      </c>
      <c r="E138" t="str">
        <f>Members!H143</f>
        <v/>
      </c>
      <c r="F138" s="58"/>
    </row>
    <row r="139">
      <c r="A139" s="67" t="str">
        <f>Members!B144</f>
        <v/>
      </c>
      <c r="B139" s="67" t="str">
        <f>Members!A144</f>
        <v/>
      </c>
      <c r="C139" t="str">
        <f>Members!F144</f>
        <v/>
      </c>
      <c r="D139" t="str">
        <f>Members!G144</f>
        <v/>
      </c>
      <c r="E139" t="str">
        <f>Members!H144</f>
        <v/>
      </c>
      <c r="F139" s="58"/>
    </row>
    <row r="140">
      <c r="A140" s="67" t="str">
        <f>Members!B145</f>
        <v/>
      </c>
      <c r="B140" s="67" t="str">
        <f>Members!A145</f>
        <v/>
      </c>
      <c r="C140" t="str">
        <f>Members!F145</f>
        <v/>
      </c>
      <c r="D140" t="str">
        <f>Members!G145</f>
        <v/>
      </c>
      <c r="E140" t="str">
        <f>Members!H145</f>
        <v/>
      </c>
      <c r="F140" s="58"/>
    </row>
    <row r="141">
      <c r="A141" s="67" t="str">
        <f>Members!B146</f>
        <v/>
      </c>
      <c r="B141" s="67" t="str">
        <f>Members!A146</f>
        <v/>
      </c>
      <c r="C141" t="str">
        <f>Members!F146</f>
        <v/>
      </c>
      <c r="D141" t="str">
        <f>Members!G146</f>
        <v/>
      </c>
      <c r="E141" t="str">
        <f>Members!H146</f>
        <v/>
      </c>
      <c r="F141" s="58"/>
    </row>
    <row r="142">
      <c r="A142" s="67" t="str">
        <f>Members!B147</f>
        <v/>
      </c>
      <c r="B142" s="67" t="str">
        <f>Members!A147</f>
        <v/>
      </c>
      <c r="C142" t="str">
        <f>Members!F147</f>
        <v/>
      </c>
      <c r="D142" t="str">
        <f>Members!G147</f>
        <v/>
      </c>
      <c r="E142" t="str">
        <f>Members!H147</f>
        <v/>
      </c>
      <c r="F142" s="58"/>
    </row>
    <row r="143">
      <c r="A143" s="67" t="str">
        <f>Members!B148</f>
        <v/>
      </c>
      <c r="B143" s="67" t="str">
        <f>Members!A148</f>
        <v/>
      </c>
      <c r="C143" t="str">
        <f>Members!F148</f>
        <v/>
      </c>
      <c r="D143" t="str">
        <f>Members!G148</f>
        <v/>
      </c>
      <c r="E143" t="str">
        <f>Members!H148</f>
        <v/>
      </c>
      <c r="F143" s="58"/>
    </row>
    <row r="144">
      <c r="A144" s="67" t="str">
        <f>Members!B149</f>
        <v/>
      </c>
      <c r="B144" s="67" t="str">
        <f>Members!A149</f>
        <v/>
      </c>
      <c r="C144" t="str">
        <f>Members!F149</f>
        <v/>
      </c>
      <c r="D144" t="str">
        <f>Members!G149</f>
        <v/>
      </c>
      <c r="E144" t="str">
        <f>Members!H149</f>
        <v/>
      </c>
      <c r="F144" s="58"/>
    </row>
    <row r="145">
      <c r="A145" s="67" t="str">
        <f>Members!B150</f>
        <v/>
      </c>
      <c r="B145" s="67" t="str">
        <f>Members!A150</f>
        <v/>
      </c>
      <c r="C145" t="str">
        <f>Members!F150</f>
        <v/>
      </c>
      <c r="D145" t="str">
        <f>Members!G150</f>
        <v/>
      </c>
      <c r="E145" t="str">
        <f>Members!H150</f>
        <v/>
      </c>
      <c r="F145" s="58"/>
    </row>
    <row r="146">
      <c r="A146" s="67" t="str">
        <f>Members!B151</f>
        <v/>
      </c>
      <c r="B146" s="67" t="str">
        <f>Members!A151</f>
        <v/>
      </c>
      <c r="C146" t="str">
        <f>Members!F151</f>
        <v/>
      </c>
      <c r="D146" t="str">
        <f>Members!G151</f>
        <v/>
      </c>
      <c r="E146" t="str">
        <f>Members!H151</f>
        <v/>
      </c>
      <c r="F146" s="58"/>
    </row>
    <row r="147">
      <c r="A147" s="67" t="str">
        <f>Members!B152</f>
        <v/>
      </c>
      <c r="B147" s="67" t="str">
        <f>Members!A152</f>
        <v/>
      </c>
      <c r="C147" t="str">
        <f>Members!F152</f>
        <v/>
      </c>
      <c r="D147" t="str">
        <f>Members!G152</f>
        <v/>
      </c>
      <c r="E147" t="str">
        <f>Members!H152</f>
        <v/>
      </c>
      <c r="F147" s="58"/>
    </row>
    <row r="148">
      <c r="A148" s="67" t="str">
        <f>Members!B153</f>
        <v/>
      </c>
      <c r="B148" s="67" t="str">
        <f>Members!A153</f>
        <v/>
      </c>
      <c r="C148" t="str">
        <f>Members!F153</f>
        <v/>
      </c>
      <c r="D148" t="str">
        <f>Members!G153</f>
        <v/>
      </c>
      <c r="E148" t="str">
        <f>Members!H153</f>
        <v/>
      </c>
      <c r="F148" s="58"/>
    </row>
    <row r="149">
      <c r="A149" s="67" t="str">
        <f>Members!B154</f>
        <v/>
      </c>
      <c r="B149" s="67" t="str">
        <f>Members!A154</f>
        <v/>
      </c>
      <c r="C149" t="str">
        <f>Members!F154</f>
        <v/>
      </c>
      <c r="D149" t="str">
        <f>Members!G154</f>
        <v/>
      </c>
      <c r="E149" t="str">
        <f>Members!H154</f>
        <v/>
      </c>
      <c r="F149" s="58"/>
    </row>
    <row r="150">
      <c r="A150" s="67" t="str">
        <f>Members!B155</f>
        <v/>
      </c>
      <c r="B150" s="67" t="str">
        <f>Members!A155</f>
        <v/>
      </c>
      <c r="C150" t="str">
        <f>Members!F155</f>
        <v/>
      </c>
      <c r="D150" t="str">
        <f>Members!G155</f>
        <v/>
      </c>
      <c r="E150" t="str">
        <f>Members!H155</f>
        <v/>
      </c>
      <c r="F150" s="58"/>
    </row>
    <row r="151">
      <c r="A151" s="67" t="str">
        <f>Members!B156</f>
        <v/>
      </c>
      <c r="B151" s="67" t="str">
        <f>Members!A156</f>
        <v/>
      </c>
      <c r="C151" t="str">
        <f>Members!F156</f>
        <v/>
      </c>
      <c r="D151" t="str">
        <f>Members!G156</f>
        <v/>
      </c>
      <c r="E151" t="str">
        <f>Members!H156</f>
        <v/>
      </c>
      <c r="F151" s="58"/>
    </row>
    <row r="152">
      <c r="A152" s="67" t="str">
        <f>Members!B157</f>
        <v/>
      </c>
      <c r="B152" s="67" t="str">
        <f>Members!A157</f>
        <v/>
      </c>
      <c r="C152" t="str">
        <f>Members!F157</f>
        <v/>
      </c>
      <c r="D152" t="str">
        <f>Members!G157</f>
        <v/>
      </c>
      <c r="E152" t="str">
        <f>Members!H157</f>
        <v/>
      </c>
      <c r="F152" s="58"/>
    </row>
    <row r="153">
      <c r="A153" s="67" t="str">
        <f>Members!B158</f>
        <v/>
      </c>
      <c r="B153" s="67" t="str">
        <f>Members!A158</f>
        <v/>
      </c>
      <c r="C153" t="str">
        <f>Members!F158</f>
        <v/>
      </c>
      <c r="D153" t="str">
        <f>Members!G158</f>
        <v/>
      </c>
      <c r="E153" t="str">
        <f>Members!H158</f>
        <v/>
      </c>
      <c r="F153" s="58"/>
    </row>
    <row r="154">
      <c r="A154" s="67" t="str">
        <f>Members!B159</f>
        <v/>
      </c>
      <c r="B154" s="67" t="str">
        <f>Members!A159</f>
        <v/>
      </c>
      <c r="C154" t="str">
        <f>Members!F159</f>
        <v/>
      </c>
      <c r="D154" t="str">
        <f>Members!G159</f>
        <v/>
      </c>
      <c r="E154" t="str">
        <f>Members!H159</f>
        <v/>
      </c>
      <c r="F154" s="58"/>
    </row>
    <row r="155">
      <c r="A155" s="67" t="str">
        <f>Members!B160</f>
        <v/>
      </c>
      <c r="B155" s="67" t="str">
        <f>Members!A160</f>
        <v/>
      </c>
      <c r="C155" t="str">
        <f>Members!F160</f>
        <v/>
      </c>
      <c r="D155" t="str">
        <f>Members!G160</f>
        <v/>
      </c>
      <c r="E155" t="str">
        <f>Members!H160</f>
        <v/>
      </c>
      <c r="F155" s="58"/>
    </row>
    <row r="156">
      <c r="A156" s="67" t="str">
        <f>Members!B161</f>
        <v/>
      </c>
      <c r="B156" s="67" t="str">
        <f>Members!A161</f>
        <v/>
      </c>
      <c r="C156" t="str">
        <f>Members!F161</f>
        <v/>
      </c>
      <c r="D156" t="str">
        <f>Members!G161</f>
        <v/>
      </c>
      <c r="E156" t="str">
        <f>Members!H161</f>
        <v/>
      </c>
      <c r="F156" s="58"/>
    </row>
    <row r="157">
      <c r="A157" s="67" t="str">
        <f>Members!B162</f>
        <v/>
      </c>
      <c r="B157" s="67" t="str">
        <f>Members!A162</f>
        <v/>
      </c>
      <c r="C157" t="str">
        <f>Members!F162</f>
        <v/>
      </c>
      <c r="D157" t="str">
        <f>Members!G162</f>
        <v/>
      </c>
      <c r="E157" t="str">
        <f>Members!H162</f>
        <v/>
      </c>
      <c r="F157" s="58"/>
    </row>
    <row r="158">
      <c r="A158" s="67" t="str">
        <f>Members!B163</f>
        <v/>
      </c>
      <c r="B158" s="67" t="str">
        <f>Members!A163</f>
        <v/>
      </c>
      <c r="C158" t="str">
        <f>Members!F163</f>
        <v/>
      </c>
      <c r="D158" t="str">
        <f>Members!G163</f>
        <v/>
      </c>
      <c r="E158" t="str">
        <f>Members!H163</f>
        <v/>
      </c>
      <c r="F158" s="58"/>
    </row>
    <row r="159">
      <c r="A159" s="67" t="str">
        <f>Members!B164</f>
        <v/>
      </c>
      <c r="B159" s="67" t="str">
        <f>Members!A164</f>
        <v/>
      </c>
      <c r="C159" t="str">
        <f>Members!F164</f>
        <v/>
      </c>
      <c r="D159" t="str">
        <f>Members!G164</f>
        <v/>
      </c>
      <c r="E159" t="str">
        <f>Members!H164</f>
        <v/>
      </c>
      <c r="F159" s="58"/>
    </row>
    <row r="160">
      <c r="A160" s="67" t="str">
        <f>Members!B165</f>
        <v/>
      </c>
      <c r="B160" s="67" t="str">
        <f>Members!A165</f>
        <v/>
      </c>
      <c r="C160" t="str">
        <f>Members!F165</f>
        <v/>
      </c>
      <c r="D160" t="str">
        <f>Members!G165</f>
        <v/>
      </c>
      <c r="E160" t="str">
        <f>Members!H165</f>
        <v/>
      </c>
      <c r="F160" s="58"/>
    </row>
    <row r="161">
      <c r="A161" s="67" t="str">
        <f>Members!B166</f>
        <v/>
      </c>
      <c r="B161" s="67" t="str">
        <f>Members!A166</f>
        <v/>
      </c>
      <c r="C161" t="str">
        <f>Members!F166</f>
        <v/>
      </c>
      <c r="D161" t="str">
        <f>Members!G166</f>
        <v/>
      </c>
      <c r="E161" t="str">
        <f>Members!H166</f>
        <v/>
      </c>
      <c r="F161" s="58"/>
    </row>
    <row r="162">
      <c r="A162" s="67" t="str">
        <f>Members!B167</f>
        <v/>
      </c>
      <c r="B162" s="67" t="str">
        <f>Members!A167</f>
        <v/>
      </c>
      <c r="C162" t="str">
        <f>Members!F167</f>
        <v/>
      </c>
      <c r="D162" t="str">
        <f>Members!G167</f>
        <v/>
      </c>
      <c r="E162" t="str">
        <f>Members!H167</f>
        <v/>
      </c>
      <c r="F162" s="58"/>
    </row>
    <row r="163">
      <c r="A163" s="67" t="str">
        <f>Members!B168</f>
        <v/>
      </c>
      <c r="B163" s="67" t="str">
        <f>Members!A168</f>
        <v/>
      </c>
      <c r="C163" t="str">
        <f>Members!F168</f>
        <v/>
      </c>
      <c r="D163" t="str">
        <f>Members!G168</f>
        <v/>
      </c>
      <c r="E163" t="str">
        <f>Members!H168</f>
        <v/>
      </c>
      <c r="F163" s="58"/>
    </row>
    <row r="164">
      <c r="A164" s="67" t="str">
        <f>Members!B169</f>
        <v/>
      </c>
      <c r="B164" s="67" t="str">
        <f>Members!A169</f>
        <v/>
      </c>
      <c r="C164" t="str">
        <f>Members!F169</f>
        <v/>
      </c>
      <c r="D164" t="str">
        <f>Members!G169</f>
        <v/>
      </c>
      <c r="E164" t="str">
        <f>Members!H169</f>
        <v/>
      </c>
      <c r="F164" s="58"/>
    </row>
    <row r="165">
      <c r="A165" s="67" t="str">
        <f>Members!B170</f>
        <v/>
      </c>
      <c r="B165" s="67" t="str">
        <f>Members!A170</f>
        <v/>
      </c>
      <c r="C165" t="str">
        <f>Members!F170</f>
        <v/>
      </c>
      <c r="D165" t="str">
        <f>Members!G170</f>
        <v/>
      </c>
      <c r="E165" t="str">
        <f>Members!H170</f>
        <v/>
      </c>
      <c r="F165" s="58"/>
    </row>
    <row r="166">
      <c r="A166" s="67" t="str">
        <f>Members!B171</f>
        <v/>
      </c>
      <c r="B166" s="67" t="str">
        <f>Members!A171</f>
        <v/>
      </c>
      <c r="C166" t="str">
        <f>Members!F171</f>
        <v/>
      </c>
      <c r="D166" t="str">
        <f>Members!G171</f>
        <v/>
      </c>
      <c r="E166" t="str">
        <f>Members!H171</f>
        <v/>
      </c>
      <c r="F166" s="58"/>
    </row>
    <row r="167">
      <c r="A167" s="67" t="str">
        <f>Members!B172</f>
        <v/>
      </c>
      <c r="B167" s="67" t="str">
        <f>Members!A172</f>
        <v/>
      </c>
      <c r="C167" t="str">
        <f>Members!F172</f>
        <v/>
      </c>
      <c r="D167" t="str">
        <f>Members!G172</f>
        <v/>
      </c>
      <c r="E167" t="str">
        <f>Members!H172</f>
        <v/>
      </c>
      <c r="F167" s="58"/>
    </row>
    <row r="168">
      <c r="A168" s="67" t="str">
        <f>Members!B173</f>
        <v/>
      </c>
      <c r="B168" s="67" t="str">
        <f>Members!A173</f>
        <v/>
      </c>
      <c r="C168" t="str">
        <f>Members!F173</f>
        <v/>
      </c>
      <c r="D168" t="str">
        <f>Members!G173</f>
        <v/>
      </c>
      <c r="E168" t="str">
        <f>Members!H173</f>
        <v/>
      </c>
      <c r="F168" s="58"/>
    </row>
    <row r="169">
      <c r="A169" s="67" t="str">
        <f>Members!B174</f>
        <v/>
      </c>
      <c r="B169" s="67" t="str">
        <f>Members!A174</f>
        <v/>
      </c>
      <c r="C169" t="str">
        <f>Members!F174</f>
        <v/>
      </c>
      <c r="D169" t="str">
        <f>Members!G174</f>
        <v/>
      </c>
      <c r="E169" t="str">
        <f>Members!H174</f>
        <v/>
      </c>
      <c r="F169" s="58"/>
    </row>
    <row r="170">
      <c r="A170" s="67" t="str">
        <f>Members!B175</f>
        <v/>
      </c>
      <c r="B170" s="67" t="str">
        <f>Members!A175</f>
        <v/>
      </c>
      <c r="C170" t="str">
        <f>Members!F175</f>
        <v/>
      </c>
      <c r="D170" t="str">
        <f>Members!G175</f>
        <v/>
      </c>
      <c r="E170" t="str">
        <f>Members!H175</f>
        <v/>
      </c>
      <c r="F170" s="58"/>
    </row>
    <row r="171">
      <c r="A171" s="67" t="str">
        <f>Members!B176</f>
        <v/>
      </c>
      <c r="B171" s="67" t="str">
        <f>Members!A176</f>
        <v/>
      </c>
      <c r="C171" t="str">
        <f>Members!F176</f>
        <v/>
      </c>
      <c r="D171" t="str">
        <f>Members!G176</f>
        <v/>
      </c>
      <c r="E171" t="str">
        <f>Members!H176</f>
        <v/>
      </c>
      <c r="F171" s="58"/>
    </row>
    <row r="172">
      <c r="A172" s="67" t="str">
        <f>Members!B177</f>
        <v/>
      </c>
      <c r="B172" s="67" t="str">
        <f>Members!A177</f>
        <v/>
      </c>
      <c r="C172" t="str">
        <f>Members!F177</f>
        <v/>
      </c>
      <c r="D172" t="str">
        <f>Members!G177</f>
        <v/>
      </c>
      <c r="E172" t="str">
        <f>Members!H177</f>
        <v/>
      </c>
      <c r="F172" s="58"/>
    </row>
    <row r="173">
      <c r="A173" s="67" t="str">
        <f>Members!B178</f>
        <v/>
      </c>
      <c r="B173" s="67" t="str">
        <f>Members!A178</f>
        <v/>
      </c>
      <c r="C173" t="str">
        <f>Members!F178</f>
        <v/>
      </c>
      <c r="D173" t="str">
        <f>Members!G178</f>
        <v/>
      </c>
      <c r="E173" t="str">
        <f>Members!H178</f>
        <v/>
      </c>
      <c r="F173" s="58"/>
    </row>
    <row r="174">
      <c r="A174" s="67" t="str">
        <f>Members!B179</f>
        <v/>
      </c>
      <c r="B174" s="67" t="str">
        <f>Members!A179</f>
        <v/>
      </c>
      <c r="C174" t="str">
        <f>Members!F179</f>
        <v/>
      </c>
      <c r="D174" t="str">
        <f>Members!G179</f>
        <v/>
      </c>
      <c r="E174" t="str">
        <f>Members!H179</f>
        <v/>
      </c>
      <c r="F174" s="58"/>
    </row>
    <row r="175">
      <c r="A175" s="67" t="str">
        <f>Members!B180</f>
        <v/>
      </c>
      <c r="B175" s="67" t="str">
        <f>Members!A180</f>
        <v/>
      </c>
      <c r="C175" t="str">
        <f>Members!F180</f>
        <v/>
      </c>
      <c r="D175" t="str">
        <f>Members!G180</f>
        <v/>
      </c>
      <c r="E175" t="str">
        <f>Members!H180</f>
        <v/>
      </c>
      <c r="F175" s="58"/>
    </row>
    <row r="176">
      <c r="A176" s="67" t="str">
        <f>Members!B181</f>
        <v/>
      </c>
      <c r="B176" s="67" t="str">
        <f>Members!A181</f>
        <v/>
      </c>
      <c r="C176" t="str">
        <f>Members!F181</f>
        <v/>
      </c>
      <c r="D176" t="str">
        <f>Members!G181</f>
        <v/>
      </c>
      <c r="E176" t="str">
        <f>Members!H181</f>
        <v/>
      </c>
      <c r="F176" s="58"/>
    </row>
    <row r="177">
      <c r="A177" s="67" t="str">
        <f>Members!B182</f>
        <v/>
      </c>
      <c r="B177" s="67" t="str">
        <f>Members!A182</f>
        <v/>
      </c>
      <c r="C177" t="str">
        <f>Members!F182</f>
        <v/>
      </c>
      <c r="D177" t="str">
        <f>Members!G182</f>
        <v/>
      </c>
      <c r="E177" t="str">
        <f>Members!H182</f>
        <v/>
      </c>
      <c r="F177" s="58"/>
    </row>
    <row r="178">
      <c r="A178" s="67" t="str">
        <f>Members!B183</f>
        <v/>
      </c>
      <c r="B178" s="67" t="str">
        <f>Members!A183</f>
        <v/>
      </c>
      <c r="C178" t="str">
        <f>Members!F183</f>
        <v/>
      </c>
      <c r="D178" t="str">
        <f>Members!G183</f>
        <v/>
      </c>
      <c r="E178" t="str">
        <f>Members!H183</f>
        <v/>
      </c>
      <c r="F178" s="58"/>
    </row>
    <row r="179">
      <c r="A179" s="67" t="str">
        <f>Members!B184</f>
        <v/>
      </c>
      <c r="B179" s="67" t="str">
        <f>Members!A184</f>
        <v/>
      </c>
      <c r="C179" t="str">
        <f>Members!F184</f>
        <v/>
      </c>
      <c r="D179" t="str">
        <f>Members!G184</f>
        <v/>
      </c>
      <c r="E179" t="str">
        <f>Members!H184</f>
        <v/>
      </c>
      <c r="F179" s="58"/>
    </row>
    <row r="180">
      <c r="A180" s="67" t="str">
        <f>Members!B185</f>
        <v/>
      </c>
      <c r="B180" s="67" t="str">
        <f>Members!A185</f>
        <v/>
      </c>
      <c r="C180" t="str">
        <f>Members!F185</f>
        <v/>
      </c>
      <c r="D180" t="str">
        <f>Members!G185</f>
        <v/>
      </c>
      <c r="E180" t="str">
        <f>Members!H185</f>
        <v/>
      </c>
      <c r="F180" s="58"/>
    </row>
    <row r="181">
      <c r="A181" s="67" t="str">
        <f>Members!B186</f>
        <v/>
      </c>
      <c r="B181" s="67" t="str">
        <f>Members!A186</f>
        <v/>
      </c>
      <c r="C181" t="str">
        <f>Members!F186</f>
        <v/>
      </c>
      <c r="D181" t="str">
        <f>Members!G186</f>
        <v/>
      </c>
      <c r="E181" t="str">
        <f>Members!H186</f>
        <v/>
      </c>
      <c r="F181" s="58"/>
    </row>
    <row r="182">
      <c r="A182" s="67" t="str">
        <f>Members!B187</f>
        <v/>
      </c>
      <c r="B182" s="67" t="str">
        <f>Members!A187</f>
        <v/>
      </c>
      <c r="C182" t="str">
        <f>Members!F187</f>
        <v/>
      </c>
      <c r="D182" t="str">
        <f>Members!G187</f>
        <v/>
      </c>
      <c r="E182" t="str">
        <f>Members!H187</f>
        <v/>
      </c>
      <c r="F182" s="58"/>
    </row>
    <row r="183">
      <c r="A183" s="67" t="str">
        <f>Members!B188</f>
        <v/>
      </c>
      <c r="B183" s="67" t="str">
        <f>Members!A188</f>
        <v/>
      </c>
      <c r="C183" t="str">
        <f>Members!F188</f>
        <v/>
      </c>
      <c r="D183" t="str">
        <f>Members!G188</f>
        <v/>
      </c>
      <c r="E183" t="str">
        <f>Members!H188</f>
        <v/>
      </c>
      <c r="F183" s="58"/>
    </row>
    <row r="184">
      <c r="A184" s="67" t="str">
        <f>Members!B189</f>
        <v/>
      </c>
      <c r="B184" s="67" t="str">
        <f>Members!A189</f>
        <v/>
      </c>
      <c r="C184" t="str">
        <f>Members!F189</f>
        <v/>
      </c>
      <c r="D184" t="str">
        <f>Members!G189</f>
        <v/>
      </c>
      <c r="E184" t="str">
        <f>Members!H189</f>
        <v/>
      </c>
      <c r="F184" s="58"/>
    </row>
    <row r="185">
      <c r="A185" s="67" t="str">
        <f>Members!B190</f>
        <v/>
      </c>
      <c r="B185" s="67" t="str">
        <f>Members!A190</f>
        <v/>
      </c>
      <c r="C185" t="str">
        <f>Members!F190</f>
        <v/>
      </c>
      <c r="D185" t="str">
        <f>Members!G190</f>
        <v/>
      </c>
      <c r="E185" t="str">
        <f>Members!H190</f>
        <v/>
      </c>
      <c r="F185" s="58"/>
    </row>
    <row r="186">
      <c r="A186" s="67" t="str">
        <f>Members!B191</f>
        <v/>
      </c>
      <c r="B186" s="67" t="str">
        <f>Members!A191</f>
        <v/>
      </c>
      <c r="C186" t="str">
        <f>Members!F191</f>
        <v/>
      </c>
      <c r="D186" t="str">
        <f>Members!G191</f>
        <v/>
      </c>
      <c r="E186" t="str">
        <f>Members!H191</f>
        <v/>
      </c>
      <c r="F186" s="58"/>
    </row>
    <row r="187">
      <c r="A187" s="67" t="str">
        <f>Members!B192</f>
        <v/>
      </c>
      <c r="B187" s="67" t="str">
        <f>Members!A192</f>
        <v/>
      </c>
      <c r="C187" t="str">
        <f>Members!F192</f>
        <v/>
      </c>
      <c r="D187" t="str">
        <f>Members!G192</f>
        <v/>
      </c>
      <c r="E187" t="str">
        <f>Members!H192</f>
        <v/>
      </c>
      <c r="F187" s="58"/>
    </row>
    <row r="188">
      <c r="A188" s="67" t="str">
        <f>Members!B193</f>
        <v/>
      </c>
      <c r="B188" s="67" t="str">
        <f>Members!A193</f>
        <v/>
      </c>
      <c r="C188" t="str">
        <f>Members!F193</f>
        <v/>
      </c>
      <c r="D188" t="str">
        <f>Members!G193</f>
        <v/>
      </c>
      <c r="E188" t="str">
        <f>Members!H193</f>
        <v/>
      </c>
      <c r="F188" s="58"/>
    </row>
    <row r="189">
      <c r="A189" s="67" t="str">
        <f>Members!B194</f>
        <v/>
      </c>
      <c r="B189" s="67" t="str">
        <f>Members!A194</f>
        <v/>
      </c>
      <c r="C189" t="str">
        <f>Members!F194</f>
        <v/>
      </c>
      <c r="D189" t="str">
        <f>Members!G194</f>
        <v/>
      </c>
      <c r="E189" t="str">
        <f>Members!H194</f>
        <v/>
      </c>
      <c r="F189" s="58"/>
    </row>
    <row r="190">
      <c r="A190" s="67" t="str">
        <f>Members!B195</f>
        <v/>
      </c>
      <c r="B190" s="67" t="str">
        <f>Members!A195</f>
        <v/>
      </c>
      <c r="C190" t="str">
        <f>Members!F195</f>
        <v/>
      </c>
      <c r="D190" t="str">
        <f>Members!G195</f>
        <v/>
      </c>
      <c r="E190" t="str">
        <f>Members!H195</f>
        <v/>
      </c>
      <c r="F190" s="58"/>
    </row>
    <row r="191">
      <c r="A191" s="67" t="str">
        <f>Members!B196</f>
        <v/>
      </c>
      <c r="B191" s="67" t="str">
        <f>Members!A196</f>
        <v/>
      </c>
      <c r="C191" t="str">
        <f>Members!F196</f>
        <v/>
      </c>
      <c r="D191" t="str">
        <f>Members!G196</f>
        <v/>
      </c>
      <c r="E191" t="str">
        <f>Members!H196</f>
        <v/>
      </c>
      <c r="F191" s="58"/>
    </row>
    <row r="192">
      <c r="A192" s="67" t="str">
        <f>Members!B197</f>
        <v/>
      </c>
      <c r="B192" s="67" t="str">
        <f>Members!A197</f>
        <v/>
      </c>
      <c r="C192" t="str">
        <f>Members!F197</f>
        <v/>
      </c>
      <c r="D192" t="str">
        <f>Members!G197</f>
        <v/>
      </c>
      <c r="E192" t="str">
        <f>Members!H197</f>
        <v/>
      </c>
      <c r="F192" s="58"/>
    </row>
    <row r="193">
      <c r="A193" s="67" t="str">
        <f>Members!B198</f>
        <v/>
      </c>
      <c r="B193" s="67" t="str">
        <f>Members!A198</f>
        <v/>
      </c>
      <c r="C193" t="str">
        <f>Members!F198</f>
        <v/>
      </c>
      <c r="D193" t="str">
        <f>Members!G198</f>
        <v/>
      </c>
      <c r="E193" t="str">
        <f>Members!H198</f>
        <v/>
      </c>
      <c r="F193" s="58"/>
    </row>
    <row r="194">
      <c r="A194" s="67" t="str">
        <f>Members!B218</f>
        <v/>
      </c>
      <c r="B194" s="67" t="str">
        <f>Members!A199</f>
        <v/>
      </c>
      <c r="C194" t="str">
        <f>Members!F199</f>
        <v/>
      </c>
      <c r="D194" t="str">
        <f>Members!G199</f>
        <v/>
      </c>
      <c r="E194" t="str">
        <f>Members!H199</f>
        <v/>
      </c>
      <c r="F194" s="58"/>
    </row>
    <row r="195">
      <c r="A195" s="67" t="str">
        <f>Members!B225</f>
        <v/>
      </c>
      <c r="B195" s="67" t="str">
        <f>Members!A200</f>
        <v/>
      </c>
      <c r="C195" t="str">
        <f>Members!F200</f>
        <v/>
      </c>
      <c r="D195" t="str">
        <f>Members!G200</f>
        <v/>
      </c>
      <c r="E195" t="str">
        <f>Members!H200</f>
        <v/>
      </c>
      <c r="F195" s="58"/>
    </row>
    <row r="196">
      <c r="A196" s="67" t="str">
        <f>Members!B211</f>
        <v/>
      </c>
      <c r="B196" s="67" t="str">
        <f>Members!A201</f>
        <v/>
      </c>
      <c r="C196" t="str">
        <f>Members!F201</f>
        <v/>
      </c>
      <c r="D196" t="str">
        <f>Members!G201</f>
        <v/>
      </c>
      <c r="E196" t="str">
        <f>Members!H201</f>
        <v/>
      </c>
      <c r="F196" s="58"/>
    </row>
    <row r="197">
      <c r="A197" s="67" t="str">
        <f>Members!B199</f>
        <v/>
      </c>
      <c r="B197" s="67" t="str">
        <f>Members!A202</f>
        <v/>
      </c>
      <c r="C197" t="str">
        <f>Members!F202</f>
        <v/>
      </c>
      <c r="D197" t="str">
        <f>Members!G202</f>
        <v/>
      </c>
      <c r="E197" t="str">
        <f>Members!H202</f>
        <v/>
      </c>
      <c r="F197" s="58"/>
    </row>
    <row r="198">
      <c r="A198" s="67" t="str">
        <f>Members!B204</f>
        <v/>
      </c>
      <c r="B198" s="67" t="str">
        <f>Members!A203</f>
        <v/>
      </c>
      <c r="C198" t="str">
        <f>Members!F203</f>
        <v/>
      </c>
      <c r="D198" t="str">
        <f>Members!G203</f>
        <v/>
      </c>
      <c r="E198" t="str">
        <f>Members!H203</f>
        <v/>
      </c>
      <c r="F198" s="58"/>
    </row>
    <row r="199">
      <c r="A199" s="67" t="str">
        <f>Members!B226</f>
        <v/>
      </c>
      <c r="B199" s="67" t="str">
        <f>Members!A204</f>
        <v/>
      </c>
      <c r="C199" t="str">
        <f>Members!F204</f>
        <v/>
      </c>
      <c r="D199" t="str">
        <f>Members!G204</f>
        <v/>
      </c>
      <c r="E199" t="str">
        <f>Members!H204</f>
        <v/>
      </c>
      <c r="F199" s="58"/>
    </row>
    <row r="200">
      <c r="A200" s="67" t="str">
        <f>Members!B205</f>
        <v/>
      </c>
      <c r="B200" s="67" t="str">
        <f>Members!A205</f>
        <v/>
      </c>
      <c r="C200" t="str">
        <f>Members!F205</f>
        <v/>
      </c>
      <c r="D200" t="str">
        <f>Members!G205</f>
        <v/>
      </c>
      <c r="E200" t="str">
        <f>Members!H205</f>
        <v/>
      </c>
      <c r="F200" s="58"/>
    </row>
    <row r="201">
      <c r="A201" s="67" t="str">
        <f>Members!B227</f>
        <v/>
      </c>
      <c r="B201" s="67" t="str">
        <f>Members!A206</f>
        <v/>
      </c>
      <c r="C201" t="str">
        <f>Members!F206</f>
        <v/>
      </c>
      <c r="D201" t="str">
        <f>Members!G206</f>
        <v/>
      </c>
      <c r="E201" t="str">
        <f>Members!H206</f>
        <v/>
      </c>
      <c r="F201" s="58"/>
    </row>
    <row r="202">
      <c r="A202" s="67" t="str">
        <f>Members!B216</f>
        <v/>
      </c>
      <c r="B202" s="67" t="str">
        <f>Members!A207</f>
        <v/>
      </c>
      <c r="C202" t="str">
        <f>Members!F207</f>
        <v/>
      </c>
      <c r="D202" t="str">
        <f>Members!G207</f>
        <v/>
      </c>
      <c r="E202" t="str">
        <f>Members!H207</f>
        <v/>
      </c>
      <c r="F202" s="58"/>
    </row>
    <row r="203">
      <c r="A203" s="67" t="str">
        <f>Members!B230</f>
        <v/>
      </c>
      <c r="B203" s="67" t="str">
        <f>Members!A208</f>
        <v/>
      </c>
      <c r="C203" t="str">
        <f>Members!F208</f>
        <v/>
      </c>
      <c r="D203" t="str">
        <f>Members!G208</f>
        <v/>
      </c>
      <c r="E203" t="str">
        <f>Members!H208</f>
        <v/>
      </c>
      <c r="F203" s="58"/>
    </row>
    <row r="204">
      <c r="A204" s="67" t="str">
        <f>Members!B229</f>
        <v/>
      </c>
      <c r="B204" s="67" t="str">
        <f>Members!A209</f>
        <v/>
      </c>
      <c r="C204" t="str">
        <f>Members!F209</f>
        <v/>
      </c>
      <c r="D204" t="str">
        <f>Members!G209</f>
        <v/>
      </c>
      <c r="E204" t="str">
        <f>Members!H209</f>
        <v/>
      </c>
      <c r="F204" s="58"/>
    </row>
    <row r="205">
      <c r="A205" s="67" t="str">
        <f>Members!B223</f>
        <v/>
      </c>
      <c r="B205" s="67" t="str">
        <f>Members!A210</f>
        <v/>
      </c>
      <c r="C205" t="str">
        <f>Members!F210</f>
        <v/>
      </c>
      <c r="D205" t="str">
        <f>Members!G210</f>
        <v/>
      </c>
      <c r="E205" t="str">
        <f>Members!H210</f>
        <v/>
      </c>
      <c r="F205" s="58"/>
    </row>
    <row r="206">
      <c r="A206" s="67" t="str">
        <f>Members!B202</f>
        <v/>
      </c>
      <c r="B206" s="67" t="str">
        <f>Members!A211</f>
        <v/>
      </c>
      <c r="C206" t="str">
        <f>Members!F211</f>
        <v/>
      </c>
      <c r="D206" t="str">
        <f>Members!G211</f>
        <v/>
      </c>
      <c r="E206" t="str">
        <f>Members!H211</f>
        <v/>
      </c>
      <c r="F206" s="58"/>
    </row>
    <row r="207">
      <c r="A207" s="67" t="str">
        <f>Members!B208</f>
        <v/>
      </c>
      <c r="B207" s="67" t="str">
        <f>Members!A212</f>
        <v/>
      </c>
      <c r="C207" t="str">
        <f>Members!F212</f>
        <v/>
      </c>
      <c r="D207" t="str">
        <f>Members!G212</f>
        <v/>
      </c>
      <c r="E207" t="str">
        <f>Members!H212</f>
        <v/>
      </c>
      <c r="F207" s="58"/>
    </row>
    <row r="208">
      <c r="A208" s="67" t="str">
        <f>Members!B213</f>
        <v/>
      </c>
      <c r="B208" s="67" t="str">
        <f>Members!A213</f>
        <v/>
      </c>
      <c r="C208" t="str">
        <f>Members!F213</f>
        <v/>
      </c>
      <c r="D208" t="str">
        <f>Members!G213</f>
        <v/>
      </c>
      <c r="E208" t="str">
        <f>Members!H213</f>
        <v/>
      </c>
      <c r="F208" s="58"/>
    </row>
    <row r="209">
      <c r="A209" s="67" t="str">
        <f>Members!B220</f>
        <v/>
      </c>
      <c r="B209" s="67" t="str">
        <f>Members!A214</f>
        <v/>
      </c>
      <c r="C209" t="str">
        <f>Members!F214</f>
        <v/>
      </c>
      <c r="D209" t="str">
        <f>Members!G214</f>
        <v/>
      </c>
      <c r="E209" t="str">
        <f>Members!H214</f>
        <v/>
      </c>
      <c r="F209" s="58"/>
    </row>
    <row r="210">
      <c r="A210" s="67" t="str">
        <f>Members!B232</f>
        <v/>
      </c>
      <c r="B210" s="67" t="str">
        <f>Members!A215</f>
        <v/>
      </c>
      <c r="C210" t="str">
        <f>Members!F215</f>
        <v/>
      </c>
      <c r="D210" t="str">
        <f>Members!G215</f>
        <v/>
      </c>
      <c r="E210" t="str">
        <f>Members!H215</f>
        <v/>
      </c>
      <c r="F210" s="58"/>
    </row>
    <row r="211">
      <c r="A211" s="67" t="str">
        <f>Members!B215</f>
        <v/>
      </c>
      <c r="B211" s="67" t="str">
        <f>Members!A216</f>
        <v/>
      </c>
      <c r="C211" t="str">
        <f>Members!F216</f>
        <v/>
      </c>
      <c r="D211" t="str">
        <f>Members!G216</f>
        <v/>
      </c>
      <c r="E211" t="str">
        <f>Members!H216</f>
        <v/>
      </c>
      <c r="F211" s="58"/>
    </row>
    <row r="212">
      <c r="A212" s="67" t="str">
        <f>Members!B210</f>
        <v/>
      </c>
      <c r="B212" s="67" t="str">
        <f>Members!A217</f>
        <v/>
      </c>
      <c r="C212" t="str">
        <f>Members!F217</f>
        <v/>
      </c>
      <c r="D212" t="str">
        <f>Members!G217</f>
        <v/>
      </c>
      <c r="E212" t="str">
        <f>Members!H217</f>
        <v/>
      </c>
      <c r="F212" s="58"/>
    </row>
    <row r="213">
      <c r="A213" s="67" t="str">
        <f>Members!B233</f>
        <v/>
      </c>
      <c r="B213" s="67" t="str">
        <f>Members!A218</f>
        <v/>
      </c>
      <c r="C213" t="str">
        <f>Members!F218</f>
        <v/>
      </c>
      <c r="D213" t="str">
        <f>Members!G218</f>
        <v/>
      </c>
      <c r="E213" t="str">
        <f>Members!H218</f>
        <v/>
      </c>
      <c r="F213" s="58"/>
    </row>
    <row r="214">
      <c r="A214" s="67" t="str">
        <f>Members!B201</f>
        <v/>
      </c>
      <c r="B214" s="67" t="str">
        <f>Members!A219</f>
        <v/>
      </c>
      <c r="C214" t="str">
        <f>Members!F219</f>
        <v/>
      </c>
      <c r="D214" t="str">
        <f>Members!G219</f>
        <v/>
      </c>
      <c r="E214" t="str">
        <f>Members!H219</f>
        <v/>
      </c>
      <c r="F214" s="58"/>
    </row>
    <row r="215">
      <c r="A215" s="67" t="str">
        <f>Members!B214</f>
        <v/>
      </c>
      <c r="B215" s="67" t="str">
        <f>Members!A220</f>
        <v/>
      </c>
      <c r="C215" t="str">
        <f>Members!F220</f>
        <v/>
      </c>
      <c r="D215" t="str">
        <f>Members!G220</f>
        <v/>
      </c>
      <c r="E215" t="str">
        <f>Members!H220</f>
        <v/>
      </c>
      <c r="F215" s="58"/>
    </row>
    <row r="216">
      <c r="A216" s="67" t="str">
        <f>Members!B231</f>
        <v/>
      </c>
      <c r="B216" s="67" t="str">
        <f>Members!A221</f>
        <v/>
      </c>
      <c r="C216" t="str">
        <f>Members!F221</f>
        <v/>
      </c>
      <c r="D216" t="str">
        <f>Members!G221</f>
        <v/>
      </c>
      <c r="E216" t="str">
        <f>Members!H221</f>
        <v/>
      </c>
      <c r="F216" s="58"/>
    </row>
    <row r="217">
      <c r="A217" s="67" t="str">
        <f>Members!B203</f>
        <v/>
      </c>
      <c r="B217" s="67" t="str">
        <f>Members!A222</f>
        <v/>
      </c>
      <c r="C217" t="str">
        <f>Members!F222</f>
        <v/>
      </c>
      <c r="D217" t="str">
        <f>Members!G222</f>
        <v/>
      </c>
      <c r="E217" t="str">
        <f>Members!H222</f>
        <v/>
      </c>
      <c r="F217" s="58"/>
    </row>
    <row r="218">
      <c r="A218" s="67" t="str">
        <f>Members!B200</f>
        <v/>
      </c>
      <c r="B218" s="67" t="str">
        <f>Members!A223</f>
        <v/>
      </c>
      <c r="C218" t="str">
        <f>Members!F223</f>
        <v/>
      </c>
      <c r="D218" t="str">
        <f>Members!G223</f>
        <v/>
      </c>
      <c r="E218" t="str">
        <f>Members!H223</f>
        <v/>
      </c>
      <c r="F218" s="58"/>
    </row>
    <row r="219">
      <c r="A219" s="67" t="str">
        <f>Members!B221</f>
        <v/>
      </c>
      <c r="B219" s="67" t="str">
        <f>Members!A224</f>
        <v/>
      </c>
      <c r="C219" t="str">
        <f>Members!F224</f>
        <v/>
      </c>
      <c r="D219" t="str">
        <f>Members!G224</f>
        <v/>
      </c>
      <c r="E219" t="str">
        <f>Members!H224</f>
        <v/>
      </c>
      <c r="F219" s="58"/>
    </row>
    <row r="220">
      <c r="A220" s="67" t="str">
        <f>Members!B217</f>
        <v/>
      </c>
      <c r="B220" s="67" t="str">
        <f>Members!A225</f>
        <v/>
      </c>
      <c r="C220" t="str">
        <f>Members!F225</f>
        <v/>
      </c>
      <c r="D220" t="str">
        <f>Members!G225</f>
        <v/>
      </c>
      <c r="E220" t="str">
        <f>Members!H225</f>
        <v/>
      </c>
      <c r="F220" s="58"/>
    </row>
    <row r="221">
      <c r="A221" s="67" t="str">
        <f>Members!B222</f>
        <v/>
      </c>
      <c r="B221" s="67" t="str">
        <f>Members!A226</f>
        <v/>
      </c>
      <c r="C221" t="str">
        <f>Members!F226</f>
        <v/>
      </c>
      <c r="D221" t="str">
        <f>Members!G226</f>
        <v/>
      </c>
      <c r="E221" t="str">
        <f>Members!H226</f>
        <v/>
      </c>
      <c r="F221" s="58"/>
    </row>
    <row r="222">
      <c r="A222" s="67" t="str">
        <f>Members!B228</f>
        <v/>
      </c>
      <c r="B222" s="67" t="str">
        <f>Members!A227</f>
        <v/>
      </c>
      <c r="C222" t="str">
        <f>Members!F227</f>
        <v/>
      </c>
      <c r="D222" t="str">
        <f>Members!G227</f>
        <v/>
      </c>
      <c r="E222" t="str">
        <f>Members!H227</f>
        <v/>
      </c>
      <c r="F222" s="58"/>
    </row>
    <row r="223">
      <c r="A223" s="67" t="str">
        <f>Members!B207</f>
        <v/>
      </c>
      <c r="B223" s="67" t="str">
        <f>Members!A228</f>
        <v/>
      </c>
      <c r="C223" t="str">
        <f>Members!F228</f>
        <v/>
      </c>
      <c r="D223" t="str">
        <f>Members!G228</f>
        <v/>
      </c>
      <c r="E223" t="str">
        <f>Members!H228</f>
        <v/>
      </c>
      <c r="F223" s="58"/>
    </row>
    <row r="224">
      <c r="A224" s="67" t="str">
        <f>Members!B206</f>
        <v/>
      </c>
      <c r="B224" s="67" t="str">
        <f>Members!A229</f>
        <v/>
      </c>
      <c r="C224" t="str">
        <f>Members!F229</f>
        <v/>
      </c>
      <c r="D224" t="str">
        <f>Members!G229</f>
        <v/>
      </c>
      <c r="E224" t="str">
        <f>Members!H229</f>
        <v/>
      </c>
      <c r="F224" s="58"/>
    </row>
    <row r="225">
      <c r="A225" s="67" t="str">
        <f>Members!B212</f>
        <v/>
      </c>
      <c r="B225" s="67" t="str">
        <f>Members!A230</f>
        <v/>
      </c>
      <c r="C225" t="str">
        <f>Members!F230</f>
        <v/>
      </c>
      <c r="D225" t="str">
        <f>Members!G230</f>
        <v/>
      </c>
      <c r="E225" t="str">
        <f>Members!H230</f>
        <v/>
      </c>
      <c r="F225" s="58"/>
    </row>
    <row r="226">
      <c r="A226" s="67" t="str">
        <f>Members!B209</f>
        <v/>
      </c>
      <c r="B226" s="67" t="str">
        <f>Members!A231</f>
        <v/>
      </c>
      <c r="C226" t="str">
        <f>Members!F231</f>
        <v/>
      </c>
      <c r="D226" t="str">
        <f>Members!G231</f>
        <v/>
      </c>
      <c r="E226" t="str">
        <f>Members!H231</f>
        <v/>
      </c>
      <c r="F226" s="58"/>
    </row>
    <row r="227">
      <c r="A227" s="67" t="str">
        <f>Members!B224</f>
        <v/>
      </c>
      <c r="B227" s="67" t="str">
        <f>Members!A232</f>
        <v/>
      </c>
      <c r="C227" t="str">
        <f>Members!F232</f>
        <v/>
      </c>
      <c r="D227" t="str">
        <f>Members!G232</f>
        <v/>
      </c>
      <c r="E227" t="str">
        <f>Members!H232</f>
        <v/>
      </c>
      <c r="F227" s="58"/>
    </row>
    <row r="228">
      <c r="A228" s="67" t="str">
        <f>Members!B219</f>
        <v/>
      </c>
      <c r="B228" s="67" t="str">
        <f>Members!A233</f>
        <v/>
      </c>
      <c r="C228" t="str">
        <f>Members!F233</f>
        <v/>
      </c>
      <c r="D228" t="str">
        <f>Members!G233</f>
        <v/>
      </c>
      <c r="E228" t="str">
        <f>Members!H233</f>
        <v/>
      </c>
      <c r="F228" s="58"/>
    </row>
    <row r="229">
      <c r="A229" s="67" t="str">
        <f>Members!B234</f>
        <v/>
      </c>
      <c r="B229" s="67" t="str">
        <f>Members!A234</f>
        <v/>
      </c>
      <c r="C229" t="str">
        <f>Members!F234</f>
        <v/>
      </c>
      <c r="D229" t="str">
        <f>Members!G234</f>
        <v/>
      </c>
      <c r="E229" t="str">
        <f>Members!H234</f>
        <v/>
      </c>
      <c r="F229" s="58"/>
    </row>
    <row r="230">
      <c r="A230" s="67" t="str">
        <f>Members!B235</f>
        <v/>
      </c>
      <c r="B230" s="67" t="str">
        <f>Members!A235</f>
        <v/>
      </c>
      <c r="C230" t="str">
        <f>Members!F235</f>
        <v/>
      </c>
      <c r="D230" t="str">
        <f>Members!G235</f>
        <v/>
      </c>
      <c r="E230" t="str">
        <f>Members!H235</f>
        <v/>
      </c>
      <c r="F230" s="58"/>
    </row>
    <row r="231">
      <c r="A231" s="67" t="str">
        <f>Members!B236</f>
        <v/>
      </c>
      <c r="B231" s="67" t="str">
        <f>Members!A236</f>
        <v/>
      </c>
      <c r="C231" t="str">
        <f>Members!F236</f>
        <v/>
      </c>
      <c r="D231" t="str">
        <f>Members!G236</f>
        <v/>
      </c>
      <c r="E231" t="str">
        <f>Members!H236</f>
        <v/>
      </c>
      <c r="F231" s="58"/>
    </row>
    <row r="232">
      <c r="A232" s="67" t="str">
        <f>Members!B237</f>
        <v/>
      </c>
      <c r="B232" s="67" t="str">
        <f>Members!A237</f>
        <v/>
      </c>
      <c r="C232" t="str">
        <f>Members!F237</f>
        <v/>
      </c>
      <c r="D232" t="str">
        <f>Members!G237</f>
        <v/>
      </c>
      <c r="E232" t="str">
        <f>Members!H237</f>
        <v/>
      </c>
      <c r="F232" s="58"/>
    </row>
    <row r="233">
      <c r="A233" s="67" t="str">
        <f>Members!B238</f>
        <v/>
      </c>
      <c r="B233" s="67" t="str">
        <f>Members!A238</f>
        <v/>
      </c>
      <c r="C233" t="str">
        <f>Members!F238</f>
        <v/>
      </c>
      <c r="D233" t="str">
        <f>Members!G238</f>
        <v/>
      </c>
      <c r="E233" t="str">
        <f>Members!H238</f>
        <v/>
      </c>
      <c r="F233" s="58"/>
    </row>
    <row r="234">
      <c r="A234" s="67" t="str">
        <f>Members!B239</f>
        <v/>
      </c>
      <c r="B234" s="67" t="str">
        <f>Members!A239</f>
        <v/>
      </c>
      <c r="C234" t="str">
        <f>Members!F239</f>
        <v/>
      </c>
      <c r="D234" t="str">
        <f>Members!G239</f>
        <v/>
      </c>
      <c r="E234" t="str">
        <f>Members!H239</f>
        <v/>
      </c>
      <c r="F234" s="58"/>
    </row>
    <row r="235">
      <c r="A235" s="67" t="str">
        <f>Members!B240</f>
        <v/>
      </c>
      <c r="B235" s="67" t="str">
        <f>Members!A240</f>
        <v/>
      </c>
      <c r="C235" t="str">
        <f>Members!F240</f>
        <v/>
      </c>
      <c r="D235" t="str">
        <f>Members!G240</f>
        <v/>
      </c>
      <c r="E235" t="str">
        <f>Members!H240</f>
        <v/>
      </c>
      <c r="F235" s="58"/>
    </row>
    <row r="236">
      <c r="A236" s="67" t="str">
        <f>Members!B241</f>
        <v/>
      </c>
      <c r="B236" s="67" t="str">
        <f>Members!A241</f>
        <v/>
      </c>
      <c r="C236" t="str">
        <f>Members!F241</f>
        <v/>
      </c>
      <c r="D236" t="str">
        <f>Members!G241</f>
        <v/>
      </c>
      <c r="E236" t="str">
        <f>Members!H241</f>
        <v/>
      </c>
      <c r="F236" s="58"/>
    </row>
    <row r="237">
      <c r="A237" s="67" t="str">
        <f>Members!B242</f>
        <v/>
      </c>
      <c r="B237" s="67" t="str">
        <f>Members!A242</f>
        <v/>
      </c>
      <c r="C237" t="str">
        <f>Members!F242</f>
        <v/>
      </c>
      <c r="D237" t="str">
        <f>Members!G242</f>
        <v/>
      </c>
      <c r="E237" t="str">
        <f>Members!H242</f>
        <v/>
      </c>
      <c r="F237" s="58"/>
    </row>
    <row r="238">
      <c r="A238" s="67" t="str">
        <f>Members!B243</f>
        <v/>
      </c>
      <c r="B238" s="67" t="str">
        <f>Members!A243</f>
        <v/>
      </c>
      <c r="C238" t="str">
        <f>Members!F243</f>
        <v/>
      </c>
      <c r="D238" t="str">
        <f>Members!G243</f>
        <v/>
      </c>
      <c r="E238" t="str">
        <f>Members!H243</f>
        <v/>
      </c>
      <c r="F238" s="58"/>
    </row>
    <row r="239">
      <c r="A239" s="67" t="str">
        <f>Members!B244</f>
        <v/>
      </c>
      <c r="B239" s="67" t="str">
        <f>Members!A244</f>
        <v/>
      </c>
      <c r="C239" t="str">
        <f>Members!F244</f>
        <v/>
      </c>
      <c r="D239" t="str">
        <f>Members!G244</f>
        <v/>
      </c>
      <c r="E239" t="str">
        <f>Members!H244</f>
        <v/>
      </c>
      <c r="F239" s="58"/>
    </row>
    <row r="240">
      <c r="A240" s="67" t="str">
        <f>Members!B245</f>
        <v/>
      </c>
      <c r="B240" s="67" t="str">
        <f>Members!A245</f>
        <v/>
      </c>
      <c r="C240" t="str">
        <f>Members!F245</f>
        <v/>
      </c>
      <c r="D240" t="str">
        <f>Members!G245</f>
        <v/>
      </c>
      <c r="E240" t="str">
        <f>Members!H245</f>
        <v/>
      </c>
      <c r="F240" s="58"/>
    </row>
    <row r="241">
      <c r="A241" s="67" t="str">
        <f>Members!B246</f>
        <v/>
      </c>
      <c r="B241" s="67" t="str">
        <f>Members!A246</f>
        <v/>
      </c>
      <c r="C241" t="str">
        <f>Members!F246</f>
        <v/>
      </c>
      <c r="D241" t="str">
        <f>Members!G246</f>
        <v/>
      </c>
      <c r="E241" t="str">
        <f>Members!H246</f>
        <v/>
      </c>
      <c r="F241" s="58"/>
    </row>
    <row r="242">
      <c r="A242" s="67" t="str">
        <f>Members!B247</f>
        <v/>
      </c>
      <c r="B242" s="67" t="str">
        <f>Members!A247</f>
        <v/>
      </c>
      <c r="C242" t="str">
        <f>Members!F247</f>
        <v/>
      </c>
      <c r="D242" t="str">
        <f>Members!G247</f>
        <v/>
      </c>
      <c r="E242" t="str">
        <f>Members!H247</f>
        <v/>
      </c>
      <c r="F242" s="58"/>
    </row>
    <row r="243">
      <c r="A243" s="67" t="str">
        <f>Members!B248</f>
        <v/>
      </c>
      <c r="B243" s="67" t="str">
        <f>Members!A248</f>
        <v/>
      </c>
      <c r="C243" t="str">
        <f>Members!F248</f>
        <v/>
      </c>
      <c r="D243" t="str">
        <f>Members!G248</f>
        <v/>
      </c>
      <c r="E243" t="str">
        <f>Members!H248</f>
        <v/>
      </c>
      <c r="F243" s="58"/>
    </row>
    <row r="244">
      <c r="A244" s="67" t="str">
        <f>Members!B249</f>
        <v/>
      </c>
      <c r="B244" s="67" t="str">
        <f>Members!A249</f>
        <v/>
      </c>
      <c r="C244" t="str">
        <f>Members!F249</f>
        <v/>
      </c>
      <c r="D244" t="str">
        <f>Members!G249</f>
        <v/>
      </c>
      <c r="E244" t="str">
        <f>Members!H249</f>
        <v/>
      </c>
      <c r="F244" s="58"/>
    </row>
    <row r="245">
      <c r="A245" s="67" t="str">
        <f>Members!B250</f>
        <v/>
      </c>
      <c r="B245" s="67" t="str">
        <f>Members!A250</f>
        <v/>
      </c>
      <c r="C245" t="str">
        <f>Members!F250</f>
        <v/>
      </c>
      <c r="D245" t="str">
        <f>Members!G250</f>
        <v/>
      </c>
      <c r="E245" t="str">
        <f>Members!H250</f>
        <v/>
      </c>
      <c r="F245" s="58"/>
    </row>
    <row r="246">
      <c r="A246" s="67" t="str">
        <f>Members!B251</f>
        <v/>
      </c>
      <c r="B246" s="67" t="str">
        <f>Members!A251</f>
        <v/>
      </c>
      <c r="C246" t="str">
        <f>Members!F251</f>
        <v/>
      </c>
      <c r="D246" t="str">
        <f>Members!G251</f>
        <v/>
      </c>
      <c r="E246" t="str">
        <f>Members!H251</f>
        <v/>
      </c>
      <c r="F246" s="58"/>
    </row>
    <row r="247">
      <c r="A247" s="67" t="str">
        <f>Members!B252</f>
        <v/>
      </c>
      <c r="B247" s="67" t="str">
        <f>Members!A252</f>
        <v/>
      </c>
      <c r="C247" t="str">
        <f>Members!F252</f>
        <v/>
      </c>
      <c r="D247" t="str">
        <f>Members!G252</f>
        <v/>
      </c>
      <c r="E247" t="str">
        <f>Members!H252</f>
        <v/>
      </c>
      <c r="F247" s="58"/>
    </row>
    <row r="248">
      <c r="A248" s="67" t="str">
        <f>Members!B253</f>
        <v/>
      </c>
      <c r="B248" s="67" t="str">
        <f>Members!A253</f>
        <v/>
      </c>
      <c r="C248" t="str">
        <f>Members!F253</f>
        <v/>
      </c>
      <c r="D248" t="str">
        <f>Members!G253</f>
        <v/>
      </c>
      <c r="E248" t="str">
        <f>Members!H253</f>
        <v/>
      </c>
      <c r="F248" s="58"/>
    </row>
    <row r="249">
      <c r="A249" s="67" t="str">
        <f>Members!B254</f>
        <v/>
      </c>
      <c r="B249" s="67" t="str">
        <f>Members!A254</f>
        <v/>
      </c>
      <c r="C249" t="str">
        <f>Members!F254</f>
        <v/>
      </c>
      <c r="D249" t="str">
        <f>Members!G254</f>
        <v/>
      </c>
      <c r="E249" t="str">
        <f>Members!H254</f>
        <v/>
      </c>
      <c r="F249" s="58"/>
    </row>
    <row r="250">
      <c r="A250" s="67" t="str">
        <f>Members!B255</f>
        <v/>
      </c>
      <c r="B250" s="67" t="str">
        <f>Members!A255</f>
        <v/>
      </c>
      <c r="C250" t="str">
        <f>Members!F255</f>
        <v/>
      </c>
      <c r="D250" t="str">
        <f>Members!G255</f>
        <v/>
      </c>
      <c r="E250" t="str">
        <f>Members!H255</f>
        <v/>
      </c>
      <c r="F250" s="58"/>
    </row>
    <row r="251">
      <c r="A251" s="67" t="str">
        <f>Members!B256</f>
        <v/>
      </c>
      <c r="B251" s="67" t="str">
        <f>Members!A256</f>
        <v/>
      </c>
      <c r="C251" t="str">
        <f>Members!F256</f>
        <v/>
      </c>
      <c r="D251" t="str">
        <f>Members!G256</f>
        <v/>
      </c>
      <c r="E251" t="str">
        <f>Members!H256</f>
        <v/>
      </c>
      <c r="F251" s="58"/>
    </row>
    <row r="252">
      <c r="A252" s="67" t="str">
        <f>Members!B257</f>
        <v/>
      </c>
      <c r="B252" s="67" t="str">
        <f>Members!A257</f>
        <v/>
      </c>
      <c r="C252" t="str">
        <f>Members!F257</f>
        <v/>
      </c>
      <c r="D252" t="str">
        <f>Members!G257</f>
        <v/>
      </c>
      <c r="E252" t="str">
        <f>Members!H257</f>
        <v/>
      </c>
      <c r="F252" s="58"/>
    </row>
    <row r="253">
      <c r="A253" s="67" t="str">
        <f>Members!B258</f>
        <v/>
      </c>
      <c r="B253" s="67" t="str">
        <f>Members!A258</f>
        <v/>
      </c>
      <c r="C253" t="str">
        <f>Members!F258</f>
        <v/>
      </c>
      <c r="D253" t="str">
        <f>Members!G258</f>
        <v/>
      </c>
      <c r="E253" t="str">
        <f>Members!H258</f>
        <v/>
      </c>
      <c r="F253" s="58"/>
    </row>
    <row r="254">
      <c r="A254" s="67" t="str">
        <f>Members!B259</f>
        <v/>
      </c>
      <c r="B254" s="67" t="str">
        <f>Members!A259</f>
        <v/>
      </c>
      <c r="C254" t="str">
        <f>Members!F259</f>
        <v/>
      </c>
      <c r="D254" t="str">
        <f>Members!G259</f>
        <v/>
      </c>
      <c r="E254" t="str">
        <f>Members!H259</f>
        <v/>
      </c>
      <c r="F254" s="58"/>
    </row>
    <row r="255">
      <c r="A255" s="67" t="str">
        <f>Members!B260</f>
        <v/>
      </c>
      <c r="B255" s="67" t="str">
        <f>Members!A260</f>
        <v/>
      </c>
      <c r="C255" t="str">
        <f>Members!F260</f>
        <v/>
      </c>
      <c r="D255" t="str">
        <f>Members!G260</f>
        <v/>
      </c>
      <c r="E255" t="str">
        <f>Members!H260</f>
        <v/>
      </c>
      <c r="F255" s="58"/>
    </row>
    <row r="256">
      <c r="A256" s="67" t="str">
        <f>Members!B261</f>
        <v/>
      </c>
      <c r="B256" s="67" t="str">
        <f>Members!A261</f>
        <v/>
      </c>
      <c r="C256" t="str">
        <f>Members!F261</f>
        <v/>
      </c>
      <c r="D256" t="str">
        <f>Members!G261</f>
        <v/>
      </c>
      <c r="E256" t="str">
        <f>Members!H261</f>
        <v/>
      </c>
      <c r="F256" s="58"/>
    </row>
    <row r="257">
      <c r="A257" s="67" t="str">
        <f>Members!B262</f>
        <v/>
      </c>
      <c r="B257" s="67" t="str">
        <f>Members!A262</f>
        <v/>
      </c>
      <c r="C257" t="str">
        <f>Members!F262</f>
        <v/>
      </c>
      <c r="D257" t="str">
        <f>Members!G262</f>
        <v/>
      </c>
      <c r="E257" t="str">
        <f>Members!H262</f>
        <v/>
      </c>
      <c r="F257" s="58"/>
    </row>
    <row r="258">
      <c r="A258" s="67" t="str">
        <f>Members!B263</f>
        <v/>
      </c>
      <c r="B258" s="67" t="str">
        <f>Members!A263</f>
        <v/>
      </c>
      <c r="C258" t="str">
        <f>Members!F263</f>
        <v/>
      </c>
      <c r="D258" t="str">
        <f>Members!G263</f>
        <v/>
      </c>
      <c r="E258" t="str">
        <f>Members!H263</f>
        <v/>
      </c>
      <c r="F258" s="58"/>
    </row>
    <row r="259">
      <c r="A259" s="67" t="str">
        <f>Members!B264</f>
        <v/>
      </c>
      <c r="B259" s="67" t="str">
        <f>Members!A264</f>
        <v/>
      </c>
      <c r="C259" t="str">
        <f>Members!F264</f>
        <v/>
      </c>
      <c r="D259" t="str">
        <f>Members!G264</f>
        <v/>
      </c>
      <c r="E259" t="str">
        <f>Members!H264</f>
        <v/>
      </c>
      <c r="F259" s="58"/>
    </row>
    <row r="260">
      <c r="A260" s="67" t="str">
        <f>Members!B265</f>
        <v/>
      </c>
      <c r="B260" s="67" t="str">
        <f>Members!A265</f>
        <v/>
      </c>
      <c r="C260" t="str">
        <f>Members!F265</f>
        <v/>
      </c>
      <c r="D260" t="str">
        <f>Members!G265</f>
        <v/>
      </c>
      <c r="E260" t="str">
        <f>Members!H265</f>
        <v/>
      </c>
      <c r="F260" s="58"/>
    </row>
    <row r="261">
      <c r="A261" s="67" t="str">
        <f>Members!B266</f>
        <v/>
      </c>
      <c r="B261" s="67" t="str">
        <f>Members!A266</f>
        <v/>
      </c>
      <c r="C261" t="str">
        <f>Members!F266</f>
        <v/>
      </c>
      <c r="D261" t="str">
        <f>Members!G266</f>
        <v/>
      </c>
      <c r="E261" t="str">
        <f>Members!H266</f>
        <v/>
      </c>
      <c r="F261" s="58"/>
    </row>
    <row r="262">
      <c r="A262" s="67" t="str">
        <f>Members!B267</f>
        <v/>
      </c>
      <c r="B262" s="67" t="str">
        <f>Members!A267</f>
        <v/>
      </c>
      <c r="C262" t="str">
        <f>Members!F267</f>
        <v/>
      </c>
      <c r="D262" t="str">
        <f>Members!G267</f>
        <v/>
      </c>
      <c r="E262" t="str">
        <f>Members!H267</f>
        <v/>
      </c>
      <c r="F262" s="58"/>
    </row>
    <row r="263">
      <c r="A263" s="67" t="str">
        <f>Members!B268</f>
        <v/>
      </c>
      <c r="B263" s="67" t="str">
        <f>Members!A268</f>
        <v/>
      </c>
      <c r="C263" t="str">
        <f>Members!F268</f>
        <v/>
      </c>
      <c r="D263" t="str">
        <f>Members!G268</f>
        <v/>
      </c>
      <c r="E263" t="str">
        <f>Members!H268</f>
        <v/>
      </c>
      <c r="F263" s="58"/>
    </row>
    <row r="264">
      <c r="A264" s="67" t="str">
        <f>Members!B269</f>
        <v/>
      </c>
      <c r="B264" s="67" t="str">
        <f>Members!A269</f>
        <v/>
      </c>
      <c r="C264" t="str">
        <f>Members!F269</f>
        <v/>
      </c>
      <c r="D264" t="str">
        <f>Members!G269</f>
        <v/>
      </c>
      <c r="E264" t="str">
        <f>Members!H269</f>
        <v/>
      </c>
      <c r="F264" s="58"/>
    </row>
    <row r="265">
      <c r="A265" s="67" t="str">
        <f>Members!B270</f>
        <v/>
      </c>
      <c r="B265" s="67" t="str">
        <f>Members!A270</f>
        <v/>
      </c>
      <c r="C265" t="str">
        <f>Members!F270</f>
        <v/>
      </c>
      <c r="D265" t="str">
        <f>Members!G270</f>
        <v/>
      </c>
      <c r="E265" t="str">
        <f>Members!H270</f>
        <v/>
      </c>
      <c r="F265" s="58"/>
    </row>
    <row r="266">
      <c r="A266" s="67" t="str">
        <f>Members!B271</f>
        <v/>
      </c>
      <c r="B266" s="67" t="str">
        <f>Members!A271</f>
        <v/>
      </c>
      <c r="C266" t="str">
        <f>Members!F271</f>
        <v/>
      </c>
      <c r="D266" t="str">
        <f>Members!G271</f>
        <v/>
      </c>
      <c r="E266" t="str">
        <f>Members!H271</f>
        <v/>
      </c>
      <c r="F266" s="58"/>
    </row>
    <row r="267">
      <c r="A267" s="67" t="str">
        <f>Members!B272</f>
        <v/>
      </c>
      <c r="B267" s="67" t="str">
        <f>Members!A272</f>
        <v/>
      </c>
      <c r="C267" t="str">
        <f>Members!F272</f>
        <v/>
      </c>
      <c r="D267" t="str">
        <f>Members!G272</f>
        <v/>
      </c>
      <c r="E267" t="str">
        <f>Members!H272</f>
        <v/>
      </c>
      <c r="F267" s="58"/>
    </row>
    <row r="268">
      <c r="A268" s="67" t="str">
        <f>Members!B273</f>
        <v/>
      </c>
      <c r="B268" s="67" t="str">
        <f>Members!A273</f>
        <v/>
      </c>
      <c r="C268" t="str">
        <f>Members!F273</f>
        <v/>
      </c>
      <c r="D268" t="str">
        <f>Members!G273</f>
        <v/>
      </c>
      <c r="E268" t="str">
        <f>Members!H273</f>
        <v/>
      </c>
      <c r="F268" s="58"/>
    </row>
    <row r="269">
      <c r="A269" s="67" t="str">
        <f>Members!B274</f>
        <v/>
      </c>
      <c r="B269" s="67" t="str">
        <f>Members!A274</f>
        <v/>
      </c>
      <c r="C269" t="str">
        <f>Members!F274</f>
        <v/>
      </c>
      <c r="D269" t="str">
        <f>Members!G274</f>
        <v/>
      </c>
      <c r="E269" t="str">
        <f>Members!H274</f>
        <v/>
      </c>
      <c r="F269" s="58"/>
    </row>
    <row r="270">
      <c r="A270" s="67" t="str">
        <f>Members!B275</f>
        <v/>
      </c>
      <c r="B270" s="67" t="str">
        <f>Members!A275</f>
        <v/>
      </c>
      <c r="C270" t="str">
        <f>Members!F275</f>
        <v/>
      </c>
      <c r="D270" t="str">
        <f>Members!G275</f>
        <v/>
      </c>
      <c r="E270" t="str">
        <f>Members!H275</f>
        <v/>
      </c>
      <c r="F270" s="58"/>
    </row>
    <row r="271">
      <c r="A271" s="67" t="str">
        <f>Members!B276</f>
        <v/>
      </c>
      <c r="B271" s="67" t="str">
        <f>Members!A276</f>
        <v/>
      </c>
      <c r="C271" t="str">
        <f>Members!F276</f>
        <v/>
      </c>
      <c r="D271" t="str">
        <f>Members!G276</f>
        <v/>
      </c>
      <c r="E271" t="str">
        <f>Members!H276</f>
        <v/>
      </c>
      <c r="F271" s="58"/>
    </row>
    <row r="272">
      <c r="A272" s="67" t="str">
        <f>Members!B277</f>
        <v/>
      </c>
      <c r="B272" s="67" t="str">
        <f>Members!A277</f>
        <v/>
      </c>
      <c r="C272" t="str">
        <f>Members!F277</f>
        <v/>
      </c>
      <c r="D272" t="str">
        <f>Members!G277</f>
        <v/>
      </c>
      <c r="E272" t="str">
        <f>Members!H277</f>
        <v/>
      </c>
      <c r="F272" s="58"/>
    </row>
    <row r="273">
      <c r="A273" s="67" t="str">
        <f>Members!B278</f>
        <v/>
      </c>
      <c r="B273" s="67" t="str">
        <f>Members!A278</f>
        <v/>
      </c>
      <c r="C273" t="str">
        <f>Members!F278</f>
        <v/>
      </c>
      <c r="D273" t="str">
        <f>Members!G278</f>
        <v/>
      </c>
      <c r="E273" t="str">
        <f>Members!H278</f>
        <v/>
      </c>
      <c r="F273" s="58"/>
    </row>
    <row r="274">
      <c r="A274" s="67" t="str">
        <f>Members!B279</f>
        <v/>
      </c>
      <c r="B274" s="67" t="str">
        <f>Members!A279</f>
        <v/>
      </c>
      <c r="C274" t="str">
        <f>Members!F279</f>
        <v/>
      </c>
      <c r="D274" t="str">
        <f>Members!G279</f>
        <v/>
      </c>
      <c r="E274" t="str">
        <f>Members!H279</f>
        <v/>
      </c>
      <c r="F274" s="58"/>
    </row>
    <row r="275">
      <c r="A275" s="67" t="str">
        <f>Members!B280</f>
        <v/>
      </c>
      <c r="B275" s="67" t="str">
        <f>Members!A280</f>
        <v/>
      </c>
      <c r="C275" t="str">
        <f>Members!F280</f>
        <v/>
      </c>
      <c r="D275" t="str">
        <f>Members!G280</f>
        <v/>
      </c>
      <c r="E275" t="str">
        <f>Members!H280</f>
        <v/>
      </c>
      <c r="F275" s="58"/>
    </row>
    <row r="276">
      <c r="A276" s="67" t="str">
        <f>Members!B281</f>
        <v/>
      </c>
      <c r="B276" s="67" t="str">
        <f>Members!A281</f>
        <v/>
      </c>
      <c r="C276" t="str">
        <f>Members!F281</f>
        <v/>
      </c>
      <c r="D276" t="str">
        <f>Members!G281</f>
        <v/>
      </c>
      <c r="E276" t="str">
        <f>Members!H281</f>
        <v/>
      </c>
      <c r="F276" s="58"/>
    </row>
    <row r="277">
      <c r="A277" s="67" t="str">
        <f>Members!B282</f>
        <v/>
      </c>
      <c r="B277" s="67" t="str">
        <f>Members!A282</f>
        <v/>
      </c>
      <c r="C277" t="str">
        <f>Members!F282</f>
        <v/>
      </c>
      <c r="D277" t="str">
        <f>Members!G282</f>
        <v/>
      </c>
      <c r="E277" t="str">
        <f>Members!H282</f>
        <v/>
      </c>
      <c r="F277" s="58"/>
    </row>
    <row r="278">
      <c r="A278" s="67" t="str">
        <f>Members!B283</f>
        <v/>
      </c>
      <c r="B278" s="67" t="str">
        <f>Members!A283</f>
        <v/>
      </c>
      <c r="C278" t="str">
        <f>Members!F283</f>
        <v/>
      </c>
      <c r="D278" t="str">
        <f>Members!G283</f>
        <v/>
      </c>
      <c r="E278" t="str">
        <f>Members!H283</f>
        <v/>
      </c>
      <c r="F278" s="58"/>
    </row>
    <row r="279">
      <c r="A279" s="67" t="str">
        <f>Members!B284</f>
        <v/>
      </c>
      <c r="B279" s="67" t="str">
        <f>Members!A284</f>
        <v/>
      </c>
      <c r="C279" t="str">
        <f>Members!F284</f>
        <v/>
      </c>
      <c r="D279" t="str">
        <f>Members!G284</f>
        <v/>
      </c>
      <c r="E279" t="str">
        <f>Members!H284</f>
        <v/>
      </c>
      <c r="F279" s="58"/>
    </row>
    <row r="280">
      <c r="A280" s="67" t="str">
        <f>Members!B285</f>
        <v/>
      </c>
      <c r="B280" s="67" t="str">
        <f>Members!A285</f>
        <v/>
      </c>
      <c r="C280" t="str">
        <f>Members!F285</f>
        <v/>
      </c>
      <c r="D280" t="str">
        <f>Members!G285</f>
        <v/>
      </c>
      <c r="E280" t="str">
        <f>Members!H285</f>
        <v/>
      </c>
      <c r="F280" s="58"/>
    </row>
    <row r="281">
      <c r="A281" s="67" t="str">
        <f>Members!B286</f>
        <v/>
      </c>
      <c r="B281" s="67" t="str">
        <f>Members!A286</f>
        <v/>
      </c>
      <c r="C281" t="str">
        <f>Members!F286</f>
        <v/>
      </c>
      <c r="D281" t="str">
        <f>Members!G286</f>
        <v/>
      </c>
      <c r="E281" t="str">
        <f>Members!H286</f>
        <v/>
      </c>
      <c r="F281" s="58"/>
    </row>
    <row r="282">
      <c r="A282" s="67" t="str">
        <f>Members!B287</f>
        <v/>
      </c>
      <c r="B282" s="67" t="str">
        <f>Members!A287</f>
        <v/>
      </c>
      <c r="C282" t="str">
        <f>Members!F287</f>
        <v/>
      </c>
      <c r="D282" t="str">
        <f>Members!G287</f>
        <v/>
      </c>
      <c r="E282" t="str">
        <f>Members!H287</f>
        <v/>
      </c>
      <c r="F282" s="58"/>
    </row>
    <row r="283">
      <c r="A283" s="67" t="str">
        <f>Members!B288</f>
        <v/>
      </c>
      <c r="B283" s="67" t="str">
        <f>Members!A288</f>
        <v/>
      </c>
      <c r="C283" t="str">
        <f>Members!F288</f>
        <v/>
      </c>
      <c r="D283" t="str">
        <f>Members!G288</f>
        <v/>
      </c>
      <c r="E283" t="str">
        <f>Members!H288</f>
        <v/>
      </c>
      <c r="F283" s="58"/>
    </row>
    <row r="284">
      <c r="A284" s="67" t="str">
        <f>Members!B289</f>
        <v/>
      </c>
      <c r="B284" s="67" t="str">
        <f>Members!A289</f>
        <v/>
      </c>
      <c r="C284" t="str">
        <f>Members!F289</f>
        <v/>
      </c>
      <c r="D284" t="str">
        <f>Members!G289</f>
        <v/>
      </c>
      <c r="E284" t="str">
        <f>Members!H289</f>
        <v/>
      </c>
      <c r="F284" s="58"/>
    </row>
    <row r="285">
      <c r="A285" s="67" t="str">
        <f>Members!B290</f>
        <v/>
      </c>
      <c r="B285" s="67" t="str">
        <f>Members!A290</f>
        <v/>
      </c>
      <c r="C285" t="str">
        <f>Members!F290</f>
        <v/>
      </c>
      <c r="D285" t="str">
        <f>Members!G290</f>
        <v/>
      </c>
      <c r="E285" t="str">
        <f>Members!H290</f>
        <v/>
      </c>
      <c r="F285" s="58"/>
    </row>
    <row r="286">
      <c r="A286" s="67" t="str">
        <f>Members!B291</f>
        <v/>
      </c>
      <c r="B286" s="67" t="str">
        <f>Members!A291</f>
        <v/>
      </c>
      <c r="C286" t="str">
        <f>Members!F291</f>
        <v/>
      </c>
      <c r="D286" t="str">
        <f>Members!G291</f>
        <v/>
      </c>
      <c r="E286" t="str">
        <f>Members!H291</f>
        <v/>
      </c>
      <c r="F286" s="58"/>
    </row>
    <row r="287">
      <c r="A287" s="67" t="str">
        <f>Members!B292</f>
        <v/>
      </c>
      <c r="B287" s="67" t="str">
        <f>Members!A292</f>
        <v/>
      </c>
      <c r="C287" t="str">
        <f>Members!F292</f>
        <v/>
      </c>
      <c r="D287" t="str">
        <f>Members!G292</f>
        <v/>
      </c>
      <c r="E287" t="str">
        <f>Members!H292</f>
        <v/>
      </c>
      <c r="F287" s="58"/>
    </row>
    <row r="288">
      <c r="A288" s="67" t="str">
        <f>Members!B293</f>
        <v/>
      </c>
      <c r="B288" s="67" t="str">
        <f>Members!A293</f>
        <v/>
      </c>
      <c r="C288" t="str">
        <f>Members!F293</f>
        <v/>
      </c>
      <c r="D288" t="str">
        <f>Members!G293</f>
        <v/>
      </c>
      <c r="E288" t="str">
        <f>Members!H293</f>
        <v/>
      </c>
      <c r="F288" s="58"/>
    </row>
    <row r="289">
      <c r="A289" s="67" t="str">
        <f>Members!B294</f>
        <v/>
      </c>
      <c r="B289" s="67" t="str">
        <f>Members!A294</f>
        <v/>
      </c>
      <c r="C289" t="str">
        <f>Members!F294</f>
        <v/>
      </c>
      <c r="D289" t="str">
        <f>Members!G294</f>
        <v/>
      </c>
      <c r="E289" t="str">
        <f>Members!H294</f>
        <v/>
      </c>
      <c r="F289" s="58"/>
    </row>
    <row r="290">
      <c r="A290" s="67" t="str">
        <f>Members!B295</f>
        <v/>
      </c>
      <c r="B290" s="67" t="str">
        <f>Members!A295</f>
        <v/>
      </c>
      <c r="C290" t="str">
        <f>Members!F295</f>
        <v/>
      </c>
      <c r="D290" t="str">
        <f>Members!G295</f>
        <v/>
      </c>
      <c r="E290" t="str">
        <f>Members!H295</f>
        <v/>
      </c>
      <c r="F290" s="58"/>
    </row>
    <row r="291">
      <c r="A291" s="67" t="str">
        <f>Members!B296</f>
        <v/>
      </c>
      <c r="B291" s="67" t="str">
        <f>Members!A296</f>
        <v/>
      </c>
      <c r="C291" t="str">
        <f>Members!F296</f>
        <v/>
      </c>
      <c r="D291" t="str">
        <f>Members!G296</f>
        <v/>
      </c>
      <c r="E291" t="str">
        <f>Members!H296</f>
        <v/>
      </c>
      <c r="F291" s="58"/>
    </row>
    <row r="292">
      <c r="A292" s="67" t="str">
        <f>Members!B297</f>
        <v/>
      </c>
      <c r="B292" s="67" t="str">
        <f>Members!A297</f>
        <v/>
      </c>
      <c r="C292" t="str">
        <f>Members!F297</f>
        <v/>
      </c>
      <c r="D292" t="str">
        <f>Members!G297</f>
        <v/>
      </c>
      <c r="E292" t="str">
        <f>Members!H297</f>
        <v/>
      </c>
      <c r="F292" s="58"/>
    </row>
    <row r="293">
      <c r="A293" s="67" t="str">
        <f>Members!B298</f>
        <v/>
      </c>
      <c r="B293" s="67" t="str">
        <f>Members!A298</f>
        <v/>
      </c>
      <c r="C293" t="str">
        <f>Members!F298</f>
        <v/>
      </c>
      <c r="D293" t="str">
        <f>Members!G298</f>
        <v/>
      </c>
      <c r="E293" t="str">
        <f>Members!H298</f>
        <v/>
      </c>
      <c r="F293" s="5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13.86"/>
    <col customWidth="1" min="2" max="2" width="10.14"/>
    <col customWidth="1" min="3" max="3" width="10.29"/>
    <col customWidth="1" min="4" max="4" width="15.86"/>
    <col customWidth="1" min="5" max="5" width="12.57"/>
    <col customWidth="1" min="6" max="6" width="18.0"/>
    <col customWidth="1" min="7" max="7" width="22.71"/>
    <col customWidth="1" min="8" max="8" width="14.0"/>
    <col customWidth="1" min="9" max="9" width="8.57"/>
    <col customWidth="1" min="10" max="10" width="17.57"/>
    <col customWidth="1" min="11" max="11" width="16.29"/>
    <col customWidth="1" min="12" max="12" width="28.71"/>
    <col customWidth="1" min="13" max="13" width="8.43"/>
    <col customWidth="1" min="14" max="14" width="11.57"/>
    <col customWidth="1" min="15" max="15" width="13.86"/>
    <col customWidth="1" min="16" max="16" width="7.29"/>
    <col customWidth="1" min="17" max="17" width="12.14"/>
    <col customWidth="1" min="18" max="18" width="12.57"/>
    <col customWidth="1" min="19" max="19" width="12.29"/>
    <col customWidth="1" min="20" max="20" width="7.71"/>
    <col customWidth="1" min="21" max="21" width="12.0"/>
    <col customWidth="1" min="22" max="22" width="6.43"/>
    <col customWidth="1" min="23" max="23" width="12.0"/>
    <col customWidth="1" min="24" max="24" width="35.86"/>
    <col customWidth="1" min="25" max="25" width="15.14"/>
  </cols>
  <sheetData>
    <row r="1" ht="12.75" customHeight="1">
      <c r="A1" s="68" t="s">
        <v>344</v>
      </c>
      <c r="B1" s="1" t="s">
        <v>0</v>
      </c>
      <c r="C1" s="1" t="s">
        <v>1</v>
      </c>
      <c r="D1" s="2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8</v>
      </c>
      <c r="K1" s="1" t="s">
        <v>9</v>
      </c>
      <c r="L1" s="1" t="s">
        <v>10</v>
      </c>
      <c r="M1" s="1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14</v>
      </c>
      <c r="S1" s="4" t="s">
        <v>15</v>
      </c>
      <c r="T1" s="4" t="s">
        <v>14</v>
      </c>
      <c r="U1" s="4" t="s">
        <v>15</v>
      </c>
      <c r="V1" s="4" t="s">
        <v>14</v>
      </c>
      <c r="W1" s="4" t="s">
        <v>15</v>
      </c>
      <c r="X1" s="1" t="s">
        <v>16</v>
      </c>
      <c r="Y1" s="5" t="s">
        <v>345</v>
      </c>
      <c r="Z1" s="11"/>
      <c r="AA1" s="69"/>
    </row>
    <row r="2">
      <c r="A2" s="70"/>
      <c r="B2" s="70" t="s">
        <v>346</v>
      </c>
      <c r="C2" s="70" t="s">
        <v>64</v>
      </c>
      <c r="D2" s="71">
        <v>41761.0</v>
      </c>
      <c r="E2" s="71">
        <v>42577.0</v>
      </c>
      <c r="F2" s="71">
        <v>42649.0</v>
      </c>
      <c r="G2" s="70" t="s">
        <v>347</v>
      </c>
      <c r="H2" s="70" t="s">
        <v>223</v>
      </c>
      <c r="I2" s="70">
        <v>44233.0</v>
      </c>
      <c r="J2" s="70" t="s">
        <v>348</v>
      </c>
      <c r="K2" s="70"/>
      <c r="L2" s="70" t="s">
        <v>349</v>
      </c>
      <c r="M2" s="70" t="s">
        <v>350</v>
      </c>
      <c r="N2" s="72">
        <v>41748.0</v>
      </c>
      <c r="O2" s="72">
        <v>29561.0</v>
      </c>
      <c r="P2" s="70" t="s">
        <v>351</v>
      </c>
      <c r="Q2" s="72">
        <v>41562.0</v>
      </c>
      <c r="R2" s="70" t="s">
        <v>352</v>
      </c>
      <c r="S2" s="72">
        <v>41562.0</v>
      </c>
      <c r="T2" s="70" t="s">
        <v>353</v>
      </c>
      <c r="U2" s="72">
        <v>42045.0</v>
      </c>
      <c r="V2" s="70" t="s">
        <v>354</v>
      </c>
      <c r="W2" s="72">
        <v>42045.0</v>
      </c>
      <c r="X2" s="70" t="s">
        <v>355</v>
      </c>
      <c r="Y2" s="70" t="s">
        <v>356</v>
      </c>
      <c r="Z2" s="69"/>
      <c r="AA2" s="69"/>
    </row>
    <row r="3">
      <c r="A3" s="70"/>
      <c r="B3" s="70" t="s">
        <v>357</v>
      </c>
      <c r="C3" s="70" t="s">
        <v>358</v>
      </c>
      <c r="D3" s="71">
        <v>40422.0</v>
      </c>
      <c r="E3" s="71">
        <v>42592.0</v>
      </c>
      <c r="F3" s="71">
        <v>42592.0</v>
      </c>
      <c r="G3" s="70" t="s">
        <v>359</v>
      </c>
      <c r="H3" s="70" t="s">
        <v>223</v>
      </c>
      <c r="I3" s="70">
        <v>44233.0</v>
      </c>
      <c r="J3" s="70" t="s">
        <v>360</v>
      </c>
      <c r="K3" s="70"/>
      <c r="L3" s="70" t="s">
        <v>361</v>
      </c>
      <c r="M3" s="70" t="s">
        <v>362</v>
      </c>
      <c r="N3" s="72">
        <v>42110.0</v>
      </c>
      <c r="O3" s="73">
        <v>41056.0</v>
      </c>
      <c r="P3" s="70" t="s">
        <v>363</v>
      </c>
      <c r="Q3" s="72">
        <v>41134.0</v>
      </c>
      <c r="R3" s="70" t="s">
        <v>364</v>
      </c>
      <c r="S3" s="73">
        <v>41043.0</v>
      </c>
      <c r="T3" s="70"/>
      <c r="U3" s="70"/>
      <c r="V3" s="70"/>
      <c r="W3" s="70"/>
      <c r="X3" s="70"/>
      <c r="Y3" s="70" t="s">
        <v>365</v>
      </c>
      <c r="Z3" s="69"/>
      <c r="AA3" s="69"/>
    </row>
    <row r="4">
      <c r="A4" s="70"/>
      <c r="B4" s="70" t="s">
        <v>366</v>
      </c>
      <c r="C4" s="70" t="s">
        <v>367</v>
      </c>
      <c r="D4" s="71">
        <v>41873.0</v>
      </c>
      <c r="E4" s="71">
        <v>42970.0</v>
      </c>
      <c r="F4" s="71">
        <v>42969.0</v>
      </c>
      <c r="G4" s="70" t="s">
        <v>368</v>
      </c>
      <c r="H4" s="70" t="s">
        <v>21</v>
      </c>
      <c r="I4" s="70">
        <v>44133.0</v>
      </c>
      <c r="J4" s="70" t="s">
        <v>369</v>
      </c>
      <c r="K4" s="70"/>
      <c r="L4" s="74" t="s">
        <v>370</v>
      </c>
      <c r="M4" s="70"/>
      <c r="N4" s="70"/>
      <c r="O4" s="72">
        <v>26293.0</v>
      </c>
      <c r="P4" s="70" t="s">
        <v>371</v>
      </c>
      <c r="Q4" s="72">
        <v>41573.0</v>
      </c>
      <c r="R4" s="70" t="s">
        <v>372</v>
      </c>
      <c r="S4" s="72">
        <v>36685.0</v>
      </c>
      <c r="T4" s="70" t="s">
        <v>373</v>
      </c>
      <c r="U4" s="72">
        <v>35854.0</v>
      </c>
      <c r="V4" s="70"/>
      <c r="W4" s="70"/>
      <c r="X4" s="74" t="s">
        <v>374</v>
      </c>
      <c r="Y4" s="75" t="s">
        <v>356</v>
      </c>
      <c r="Z4" s="69"/>
      <c r="AA4" s="69"/>
    </row>
    <row r="5" ht="12.75" customHeight="1">
      <c r="A5" s="76"/>
      <c r="B5" s="76" t="s">
        <v>375</v>
      </c>
      <c r="C5" s="76" t="s">
        <v>376</v>
      </c>
      <c r="D5" s="77">
        <v>41897.0</v>
      </c>
      <c r="E5" s="78">
        <v>42663.0</v>
      </c>
      <c r="F5" s="79">
        <v>42663.0</v>
      </c>
      <c r="G5" s="76" t="s">
        <v>377</v>
      </c>
      <c r="H5" s="76" t="s">
        <v>75</v>
      </c>
      <c r="I5" s="76">
        <v>44147.0</v>
      </c>
      <c r="J5" s="76" t="s">
        <v>378</v>
      </c>
      <c r="K5" s="80"/>
      <c r="L5" s="81" t="s">
        <v>379</v>
      </c>
      <c r="M5" s="76" t="s">
        <v>322</v>
      </c>
      <c r="N5" s="82">
        <v>41920.0</v>
      </c>
      <c r="O5" s="82">
        <v>41879.0</v>
      </c>
      <c r="P5" s="76" t="s">
        <v>380</v>
      </c>
      <c r="Q5" s="83">
        <v>41154.0</v>
      </c>
      <c r="R5" s="84" t="s">
        <v>381</v>
      </c>
      <c r="S5" s="82">
        <v>42207.0</v>
      </c>
      <c r="T5" s="85"/>
      <c r="U5" s="85"/>
      <c r="V5" s="85"/>
      <c r="W5" s="85"/>
      <c r="X5" s="76" t="s">
        <v>382</v>
      </c>
      <c r="Y5" s="84" t="s">
        <v>383</v>
      </c>
      <c r="Z5" s="80"/>
      <c r="AA5" s="69"/>
    </row>
    <row r="6" ht="12.75" customHeight="1">
      <c r="A6" s="86"/>
      <c r="B6" s="6" t="s">
        <v>384</v>
      </c>
      <c r="C6" s="6" t="s">
        <v>385</v>
      </c>
      <c r="D6" s="7">
        <v>42688.0</v>
      </c>
      <c r="E6" s="8">
        <v>42688.0</v>
      </c>
      <c r="F6" s="9">
        <v>42688.0</v>
      </c>
      <c r="G6" s="6" t="s">
        <v>386</v>
      </c>
      <c r="H6" s="6" t="s">
        <v>21</v>
      </c>
      <c r="I6" s="6">
        <v>44133.0</v>
      </c>
      <c r="J6" s="10" t="s">
        <v>387</v>
      </c>
      <c r="K6" s="11"/>
      <c r="L6" s="12" t="s">
        <v>388</v>
      </c>
      <c r="M6" s="13" t="s">
        <v>389</v>
      </c>
      <c r="N6" s="14">
        <v>42576.0</v>
      </c>
      <c r="O6" s="14">
        <v>42731.0</v>
      </c>
      <c r="P6" s="13" t="s">
        <v>390</v>
      </c>
      <c r="Q6" s="16">
        <v>42199.0</v>
      </c>
      <c r="R6" s="17"/>
      <c r="S6" s="14"/>
      <c r="T6" s="17"/>
      <c r="U6" s="14"/>
      <c r="V6" s="17"/>
      <c r="W6" s="14"/>
      <c r="X6" s="6" t="s">
        <v>391</v>
      </c>
      <c r="Y6" s="33" t="s">
        <v>383</v>
      </c>
      <c r="Z6" s="11"/>
    </row>
    <row r="7" ht="12.75" customHeight="1">
      <c r="A7" s="86"/>
      <c r="B7" s="6" t="s">
        <v>392</v>
      </c>
      <c r="C7" s="6" t="s">
        <v>247</v>
      </c>
      <c r="D7" s="7">
        <v>42300.0</v>
      </c>
      <c r="E7" s="8">
        <v>42706.0</v>
      </c>
      <c r="F7" s="9">
        <v>42668.0</v>
      </c>
      <c r="G7" s="6" t="s">
        <v>393</v>
      </c>
      <c r="H7" s="6" t="s">
        <v>21</v>
      </c>
      <c r="I7" s="6">
        <v>44133.0</v>
      </c>
      <c r="J7" s="10" t="s">
        <v>394</v>
      </c>
      <c r="K7" s="11"/>
      <c r="L7" s="12" t="s">
        <v>395</v>
      </c>
      <c r="M7" s="13" t="s">
        <v>97</v>
      </c>
      <c r="N7" s="14">
        <v>40670.0</v>
      </c>
      <c r="O7" s="14">
        <v>30956.0</v>
      </c>
      <c r="P7" s="13" t="s">
        <v>308</v>
      </c>
      <c r="Q7" s="16">
        <v>41635.0</v>
      </c>
      <c r="R7" s="17" t="s">
        <v>396</v>
      </c>
      <c r="S7" s="14">
        <v>42226.0</v>
      </c>
      <c r="T7" s="17"/>
      <c r="U7" s="14"/>
      <c r="V7" s="17"/>
      <c r="W7" s="14"/>
      <c r="X7" s="6" t="s">
        <v>397</v>
      </c>
      <c r="Y7" s="33" t="s">
        <v>356</v>
      </c>
      <c r="Z7" s="11"/>
    </row>
    <row r="8" ht="12.75" customHeight="1">
      <c r="A8" s="87">
        <v>43202.0</v>
      </c>
      <c r="B8" s="6" t="s">
        <v>398</v>
      </c>
      <c r="C8" s="6" t="s">
        <v>399</v>
      </c>
      <c r="D8" s="7">
        <v>42901.0</v>
      </c>
      <c r="E8" s="8">
        <v>42901.0</v>
      </c>
      <c r="F8" s="9">
        <v>42901.0</v>
      </c>
      <c r="G8" s="6" t="s">
        <v>400</v>
      </c>
      <c r="H8" s="6" t="s">
        <v>180</v>
      </c>
      <c r="I8" s="6">
        <v>44141.0</v>
      </c>
      <c r="J8" s="88" t="s">
        <v>401</v>
      </c>
      <c r="K8" s="11"/>
      <c r="L8" s="19" t="s">
        <v>402</v>
      </c>
      <c r="M8" s="13" t="s">
        <v>403</v>
      </c>
      <c r="N8" s="14">
        <v>38165.0</v>
      </c>
      <c r="O8" s="14">
        <v>42848.0</v>
      </c>
      <c r="P8" s="13" t="s">
        <v>404</v>
      </c>
      <c r="Q8" s="46">
        <v>38482.0</v>
      </c>
      <c r="R8" s="13" t="s">
        <v>405</v>
      </c>
      <c r="S8" s="16">
        <v>40524.0</v>
      </c>
      <c r="T8" s="17"/>
      <c r="U8" s="14"/>
      <c r="V8" s="18"/>
      <c r="W8" s="18"/>
      <c r="X8" s="19" t="s">
        <v>406</v>
      </c>
      <c r="Y8" s="33" t="s">
        <v>407</v>
      </c>
      <c r="Z8" s="11"/>
    </row>
    <row r="9" ht="12.75" customHeight="1">
      <c r="A9" s="87">
        <v>43202.0</v>
      </c>
      <c r="B9" s="20" t="s">
        <v>408</v>
      </c>
      <c r="C9" s="20" t="s">
        <v>409</v>
      </c>
      <c r="D9" s="49">
        <v>41621.0</v>
      </c>
      <c r="E9" s="8">
        <v>42779.0</v>
      </c>
      <c r="F9" s="9">
        <v>42779.0</v>
      </c>
      <c r="G9" s="20" t="s">
        <v>410</v>
      </c>
      <c r="H9" s="20" t="s">
        <v>411</v>
      </c>
      <c r="I9" s="20">
        <v>44286.0</v>
      </c>
      <c r="J9" s="52" t="s">
        <v>412</v>
      </c>
      <c r="K9" s="11"/>
      <c r="L9" s="53" t="s">
        <v>413</v>
      </c>
      <c r="M9" s="51" t="s">
        <v>33</v>
      </c>
      <c r="N9" s="18">
        <v>38640.0</v>
      </c>
      <c r="O9" s="44">
        <v>29008.0</v>
      </c>
      <c r="P9" s="44" t="s">
        <v>414</v>
      </c>
      <c r="Q9" s="44">
        <v>39976.0</v>
      </c>
      <c r="R9" s="44" t="s">
        <v>357</v>
      </c>
      <c r="S9" s="44">
        <v>40799.0</v>
      </c>
      <c r="T9" s="18"/>
      <c r="U9" s="18"/>
      <c r="V9" s="18"/>
      <c r="W9" s="18"/>
      <c r="X9" s="20" t="s">
        <v>415</v>
      </c>
      <c r="Y9" s="33" t="s">
        <v>356</v>
      </c>
      <c r="Z9" s="11"/>
    </row>
    <row r="10" ht="12.75" customHeight="1">
      <c r="A10" s="87">
        <v>43202.0</v>
      </c>
      <c r="B10" s="6" t="s">
        <v>416</v>
      </c>
      <c r="C10" s="6" t="s">
        <v>417</v>
      </c>
      <c r="D10" s="7">
        <v>42059.0</v>
      </c>
      <c r="E10" s="8">
        <v>42771.0</v>
      </c>
      <c r="F10" s="9">
        <v>42771.0</v>
      </c>
      <c r="G10" s="6" t="s">
        <v>418</v>
      </c>
      <c r="H10" s="6" t="s">
        <v>411</v>
      </c>
      <c r="I10" s="6">
        <v>44286.0</v>
      </c>
      <c r="J10" s="10" t="s">
        <v>419</v>
      </c>
      <c r="K10" s="11"/>
      <c r="L10" s="12" t="s">
        <v>420</v>
      </c>
      <c r="M10" s="13" t="s">
        <v>421</v>
      </c>
      <c r="N10" s="14">
        <v>39977.0</v>
      </c>
      <c r="O10" s="16">
        <v>30811.0</v>
      </c>
      <c r="P10" s="13" t="s">
        <v>422</v>
      </c>
      <c r="Q10" s="16">
        <v>40102.0</v>
      </c>
      <c r="R10" s="13" t="s">
        <v>423</v>
      </c>
      <c r="S10" s="16">
        <v>40633.0</v>
      </c>
      <c r="T10" s="44"/>
      <c r="U10" s="44"/>
      <c r="V10" s="44"/>
      <c r="W10" s="44"/>
      <c r="X10" s="6" t="s">
        <v>424</v>
      </c>
      <c r="Y10" s="33" t="s">
        <v>356</v>
      </c>
      <c r="Z10" s="11"/>
    </row>
    <row r="11" ht="12.75" customHeight="1">
      <c r="A11" s="87">
        <v>43202.0</v>
      </c>
      <c r="B11" s="6" t="s">
        <v>425</v>
      </c>
      <c r="C11" s="6" t="s">
        <v>426</v>
      </c>
      <c r="D11" s="7">
        <v>42773.0</v>
      </c>
      <c r="E11" s="8">
        <v>42773.0</v>
      </c>
      <c r="F11" s="89">
        <v>42773.0</v>
      </c>
      <c r="G11" s="6" t="s">
        <v>427</v>
      </c>
      <c r="H11" s="6" t="s">
        <v>84</v>
      </c>
      <c r="I11" s="6">
        <v>44133.0</v>
      </c>
      <c r="J11" s="10" t="s">
        <v>428</v>
      </c>
      <c r="K11" s="33"/>
      <c r="L11" s="32" t="s">
        <v>429</v>
      </c>
      <c r="M11" s="13" t="s">
        <v>233</v>
      </c>
      <c r="N11" s="14">
        <v>38906.0</v>
      </c>
      <c r="O11" s="16">
        <v>29233.0</v>
      </c>
      <c r="P11" s="13" t="s">
        <v>430</v>
      </c>
      <c r="Q11" s="16">
        <v>40570.0</v>
      </c>
      <c r="R11" s="13" t="s">
        <v>431</v>
      </c>
      <c r="S11" s="16">
        <v>41676.0</v>
      </c>
      <c r="T11" s="17" t="s">
        <v>432</v>
      </c>
      <c r="U11" s="14">
        <v>42714.0</v>
      </c>
      <c r="V11" s="18"/>
      <c r="W11" s="18"/>
      <c r="X11" s="33" t="s">
        <v>433</v>
      </c>
      <c r="Y11" s="11"/>
      <c r="Z11" s="11"/>
    </row>
    <row r="12" ht="12.75" customHeight="1">
      <c r="A12" s="87">
        <v>43262.0</v>
      </c>
      <c r="B12" s="6" t="s">
        <v>434</v>
      </c>
      <c r="C12" s="6" t="s">
        <v>92</v>
      </c>
      <c r="D12" s="7">
        <v>42874.0</v>
      </c>
      <c r="E12" s="8">
        <v>42874.0</v>
      </c>
      <c r="F12" s="9">
        <v>42874.0</v>
      </c>
      <c r="G12" s="6" t="s">
        <v>435</v>
      </c>
      <c r="H12" s="6" t="s">
        <v>21</v>
      </c>
      <c r="I12" s="6">
        <v>44133.0</v>
      </c>
      <c r="J12" s="90" t="s">
        <v>436</v>
      </c>
      <c r="K12" s="11"/>
      <c r="L12" s="19" t="s">
        <v>437</v>
      </c>
      <c r="M12" s="13" t="s">
        <v>233</v>
      </c>
      <c r="N12" s="14">
        <v>42740.0</v>
      </c>
      <c r="O12" s="14">
        <v>28757.0</v>
      </c>
      <c r="P12" s="13" t="s">
        <v>438</v>
      </c>
      <c r="Q12" s="16">
        <v>42600.0</v>
      </c>
      <c r="R12" s="17" t="s">
        <v>439</v>
      </c>
      <c r="S12" s="14">
        <v>42600.0</v>
      </c>
      <c r="T12" s="17"/>
      <c r="U12" s="14"/>
      <c r="V12" s="17"/>
      <c r="W12" s="14"/>
      <c r="X12" s="19" t="s">
        <v>440</v>
      </c>
      <c r="Y12" s="33" t="s">
        <v>441</v>
      </c>
      <c r="Z12" s="11"/>
    </row>
    <row r="13" ht="12.75" customHeight="1">
      <c r="A13" s="87">
        <v>43262.0</v>
      </c>
      <c r="B13" s="6" t="s">
        <v>442</v>
      </c>
      <c r="C13" s="6" t="s">
        <v>198</v>
      </c>
      <c r="D13" s="7">
        <v>42877.0</v>
      </c>
      <c r="E13" s="8">
        <v>42874.0</v>
      </c>
      <c r="F13" s="9">
        <v>42874.0</v>
      </c>
      <c r="G13" s="6" t="s">
        <v>443</v>
      </c>
      <c r="H13" s="6" t="s">
        <v>21</v>
      </c>
      <c r="I13" s="6">
        <v>44133.0</v>
      </c>
      <c r="J13" s="90" t="s">
        <v>444</v>
      </c>
      <c r="K13" s="11"/>
      <c r="L13" s="19" t="s">
        <v>445</v>
      </c>
      <c r="M13" s="13" t="s">
        <v>446</v>
      </c>
      <c r="N13" s="14">
        <v>43019.0</v>
      </c>
      <c r="O13" s="14">
        <v>42992.0</v>
      </c>
      <c r="P13" s="13" t="s">
        <v>432</v>
      </c>
      <c r="Q13" s="16">
        <v>42683.0</v>
      </c>
      <c r="R13" s="18"/>
      <c r="S13" s="18"/>
      <c r="T13" s="17"/>
      <c r="U13" s="14"/>
      <c r="V13" s="17"/>
      <c r="W13" s="14"/>
      <c r="X13" s="19" t="s">
        <v>447</v>
      </c>
      <c r="Y13" s="33" t="s">
        <v>383</v>
      </c>
      <c r="Z13" s="11"/>
    </row>
    <row r="14" ht="12.75" customHeight="1">
      <c r="A14" s="87">
        <v>43262.0</v>
      </c>
      <c r="B14" s="6" t="s">
        <v>448</v>
      </c>
      <c r="C14" s="6" t="s">
        <v>449</v>
      </c>
      <c r="D14" s="7">
        <v>42883.0</v>
      </c>
      <c r="E14" s="8">
        <v>42883.0</v>
      </c>
      <c r="F14" s="9">
        <v>42873.0</v>
      </c>
      <c r="G14" s="6" t="s">
        <v>450</v>
      </c>
      <c r="H14" s="6" t="s">
        <v>451</v>
      </c>
      <c r="I14" s="6">
        <v>44129.0</v>
      </c>
      <c r="J14" s="88" t="s">
        <v>452</v>
      </c>
      <c r="K14" s="11"/>
      <c r="L14" s="19" t="s">
        <v>453</v>
      </c>
      <c r="M14" s="13" t="s">
        <v>97</v>
      </c>
      <c r="N14" s="14">
        <v>41580.0</v>
      </c>
      <c r="O14" s="16">
        <v>32609.0</v>
      </c>
      <c r="P14" s="13" t="s">
        <v>353</v>
      </c>
      <c r="Q14" s="16">
        <v>42200.0</v>
      </c>
      <c r="R14" s="13"/>
      <c r="S14" s="16"/>
      <c r="T14" s="18"/>
      <c r="U14" s="18"/>
      <c r="V14" s="18"/>
      <c r="W14" s="18"/>
      <c r="X14" s="43" t="s">
        <v>454</v>
      </c>
      <c r="Y14" s="33" t="s">
        <v>383</v>
      </c>
      <c r="Z14" s="11"/>
    </row>
    <row r="15" ht="12.75" customHeight="1">
      <c r="A15" s="87">
        <v>43262.0</v>
      </c>
      <c r="B15" s="6" t="s">
        <v>455</v>
      </c>
      <c r="C15" s="6" t="s">
        <v>456</v>
      </c>
      <c r="D15" s="7">
        <v>41810.0</v>
      </c>
      <c r="E15" s="8">
        <v>42876.0</v>
      </c>
      <c r="F15" s="9">
        <v>42876.0</v>
      </c>
      <c r="G15" s="6" t="s">
        <v>457</v>
      </c>
      <c r="H15" s="6" t="s">
        <v>458</v>
      </c>
      <c r="I15" s="6">
        <v>44231.0</v>
      </c>
      <c r="J15" s="10" t="s">
        <v>459</v>
      </c>
      <c r="K15" s="11"/>
      <c r="L15" s="32" t="s">
        <v>460</v>
      </c>
      <c r="M15" s="13" t="s">
        <v>461</v>
      </c>
      <c r="N15" s="14">
        <v>37187.0</v>
      </c>
      <c r="O15" s="16">
        <v>21210.0</v>
      </c>
      <c r="P15" s="13" t="s">
        <v>462</v>
      </c>
      <c r="Q15" s="16">
        <v>41147.0</v>
      </c>
      <c r="R15" s="44"/>
      <c r="S15" s="44"/>
      <c r="T15" s="18"/>
      <c r="U15" s="18"/>
      <c r="V15" s="18"/>
      <c r="W15" s="18"/>
      <c r="X15" s="20"/>
      <c r="Y15" s="33" t="s">
        <v>383</v>
      </c>
      <c r="Z15" s="11"/>
    </row>
    <row r="16" ht="12.75" customHeight="1">
      <c r="A16" s="87">
        <v>43317.0</v>
      </c>
      <c r="B16" s="21" t="s">
        <v>463</v>
      </c>
      <c r="C16" s="21" t="s">
        <v>464</v>
      </c>
      <c r="D16" s="22">
        <v>42937.0</v>
      </c>
      <c r="E16" s="23">
        <v>42937.0</v>
      </c>
      <c r="F16" s="24">
        <v>42927.0</v>
      </c>
      <c r="G16" s="21" t="s">
        <v>465</v>
      </c>
      <c r="H16" s="21" t="s">
        <v>466</v>
      </c>
      <c r="I16" s="21">
        <v>44147.0</v>
      </c>
      <c r="J16" s="25" t="s">
        <v>467</v>
      </c>
      <c r="K16" s="26"/>
      <c r="L16" s="27" t="s">
        <v>468</v>
      </c>
      <c r="M16" s="28" t="s">
        <v>469</v>
      </c>
      <c r="N16" s="29">
        <v>40669.0</v>
      </c>
      <c r="O16" s="30">
        <v>31023.0</v>
      </c>
      <c r="P16" s="28" t="s">
        <v>470</v>
      </c>
      <c r="Q16" s="30">
        <v>41483.0</v>
      </c>
      <c r="R16" s="28" t="s">
        <v>471</v>
      </c>
      <c r="S16" s="30">
        <v>42121.0</v>
      </c>
      <c r="T16" s="35" t="s">
        <v>209</v>
      </c>
      <c r="U16" s="29">
        <v>42876.0</v>
      </c>
      <c r="V16" s="31"/>
      <c r="W16" s="31"/>
      <c r="X16" s="21" t="s">
        <v>472</v>
      </c>
      <c r="Y16" s="91" t="s">
        <v>473</v>
      </c>
      <c r="Z16" s="26"/>
    </row>
    <row r="17" ht="12.75" customHeight="1">
      <c r="A17" s="87">
        <v>43317.0</v>
      </c>
      <c r="B17" s="6" t="s">
        <v>474</v>
      </c>
      <c r="C17" s="6" t="s">
        <v>143</v>
      </c>
      <c r="D17" s="7">
        <v>42917.0</v>
      </c>
      <c r="E17" s="8">
        <v>42917.0</v>
      </c>
      <c r="F17" s="9">
        <v>42917.0</v>
      </c>
      <c r="G17" s="6" t="s">
        <v>475</v>
      </c>
      <c r="H17" s="6" t="s">
        <v>30</v>
      </c>
      <c r="I17" s="6">
        <v>44212.0</v>
      </c>
      <c r="J17" s="10" t="s">
        <v>476</v>
      </c>
      <c r="K17" s="11"/>
      <c r="L17" s="12" t="s">
        <v>477</v>
      </c>
      <c r="M17" s="13" t="s">
        <v>478</v>
      </c>
      <c r="N17" s="14">
        <v>38850.0</v>
      </c>
      <c r="O17" s="14">
        <v>30726.0</v>
      </c>
      <c r="P17" s="13" t="s">
        <v>479</v>
      </c>
      <c r="Q17" s="16">
        <v>40617.0</v>
      </c>
      <c r="R17" s="17" t="s">
        <v>480</v>
      </c>
      <c r="S17" s="14">
        <v>40946.0</v>
      </c>
      <c r="T17" s="18"/>
      <c r="U17" s="18"/>
      <c r="V17" s="18"/>
      <c r="W17" s="18"/>
      <c r="X17" s="6" t="s">
        <v>481</v>
      </c>
      <c r="Y17" s="11"/>
      <c r="Z17" s="11"/>
    </row>
    <row r="18" ht="12.75" customHeight="1">
      <c r="A18" s="87">
        <v>43318.0</v>
      </c>
      <c r="B18" s="6" t="s">
        <v>482</v>
      </c>
      <c r="C18" s="6" t="s">
        <v>483</v>
      </c>
      <c r="D18" s="7">
        <v>42948.0</v>
      </c>
      <c r="E18" s="8">
        <v>42948.0</v>
      </c>
      <c r="F18" s="9">
        <v>42948.0</v>
      </c>
      <c r="G18" s="6" t="s">
        <v>484</v>
      </c>
      <c r="H18" s="6" t="s">
        <v>189</v>
      </c>
      <c r="I18" s="6">
        <v>44136.0</v>
      </c>
      <c r="J18" s="10" t="s">
        <v>485</v>
      </c>
      <c r="K18" s="11"/>
      <c r="L18" s="12" t="s">
        <v>486</v>
      </c>
      <c r="M18" s="13" t="s">
        <v>243</v>
      </c>
      <c r="N18" s="14">
        <v>40979.0</v>
      </c>
      <c r="O18" s="16">
        <v>30118.0</v>
      </c>
      <c r="P18" s="13" t="s">
        <v>285</v>
      </c>
      <c r="Q18" s="16">
        <v>41065.0</v>
      </c>
      <c r="R18" s="13" t="s">
        <v>487</v>
      </c>
      <c r="S18" s="16">
        <v>42146.0</v>
      </c>
      <c r="T18" s="18"/>
      <c r="U18" s="18"/>
      <c r="V18" s="18"/>
      <c r="W18" s="18"/>
      <c r="X18" s="33" t="s">
        <v>488</v>
      </c>
      <c r="Y18" s="11"/>
      <c r="Z18" s="11"/>
    </row>
    <row r="19" ht="12.75" customHeight="1">
      <c r="A19" s="87">
        <v>43344.0</v>
      </c>
      <c r="B19" s="6" t="s">
        <v>489</v>
      </c>
      <c r="C19" s="6" t="s">
        <v>490</v>
      </c>
      <c r="D19" s="7">
        <v>42107.0</v>
      </c>
      <c r="E19" s="8">
        <v>42826.0</v>
      </c>
      <c r="F19" s="9">
        <v>42826.0</v>
      </c>
      <c r="G19" s="6" t="s">
        <v>491</v>
      </c>
      <c r="H19" s="6" t="s">
        <v>21</v>
      </c>
      <c r="I19" s="6">
        <v>44133.0</v>
      </c>
      <c r="J19" s="10" t="s">
        <v>492</v>
      </c>
      <c r="K19" s="11"/>
      <c r="L19" s="12" t="s">
        <v>493</v>
      </c>
      <c r="M19" s="13" t="s">
        <v>494</v>
      </c>
      <c r="N19" s="14">
        <v>39978.0</v>
      </c>
      <c r="O19" s="16">
        <v>32309.0</v>
      </c>
      <c r="P19" s="13" t="s">
        <v>285</v>
      </c>
      <c r="Q19" s="16">
        <v>40756.0</v>
      </c>
      <c r="R19" s="13" t="s">
        <v>45</v>
      </c>
      <c r="S19" s="16">
        <v>42153.0</v>
      </c>
      <c r="T19" s="17" t="s">
        <v>495</v>
      </c>
      <c r="U19" s="14">
        <v>42766.0</v>
      </c>
      <c r="V19" s="18"/>
      <c r="W19" s="18"/>
      <c r="X19" s="6" t="s">
        <v>496</v>
      </c>
      <c r="Y19" s="33" t="s">
        <v>383</v>
      </c>
      <c r="Z19" s="11"/>
    </row>
    <row r="20" ht="12.75" customHeight="1">
      <c r="A20" s="87">
        <v>43371.0</v>
      </c>
      <c r="B20" s="21" t="s">
        <v>497</v>
      </c>
      <c r="C20" s="21" t="s">
        <v>498</v>
      </c>
      <c r="D20" s="22">
        <v>42991.0</v>
      </c>
      <c r="E20" s="23">
        <v>42991.0</v>
      </c>
      <c r="F20" s="24">
        <v>42991.0</v>
      </c>
      <c r="G20" s="21" t="s">
        <v>499</v>
      </c>
      <c r="H20" s="21" t="s">
        <v>189</v>
      </c>
      <c r="I20" s="21">
        <v>44136.0</v>
      </c>
      <c r="J20" s="25" t="s">
        <v>500</v>
      </c>
      <c r="K20" s="26"/>
      <c r="L20" s="27" t="s">
        <v>501</v>
      </c>
      <c r="M20" s="28" t="s">
        <v>502</v>
      </c>
      <c r="N20" s="29">
        <v>39851.0</v>
      </c>
      <c r="O20" s="30">
        <v>31237.0</v>
      </c>
      <c r="P20" s="28" t="s">
        <v>503</v>
      </c>
      <c r="Q20" s="30">
        <v>41255.0</v>
      </c>
      <c r="R20" s="28" t="s">
        <v>504</v>
      </c>
      <c r="S20" s="30">
        <v>42343.0</v>
      </c>
      <c r="T20" s="31"/>
      <c r="U20" s="31"/>
      <c r="V20" s="31"/>
      <c r="W20" s="31"/>
      <c r="X20" s="21" t="s">
        <v>505</v>
      </c>
      <c r="Y20" s="91" t="s">
        <v>473</v>
      </c>
      <c r="Z20" s="26"/>
    </row>
    <row r="21" ht="12.75" customHeight="1">
      <c r="A21" s="87">
        <v>43371.0</v>
      </c>
      <c r="B21" s="6" t="s">
        <v>506</v>
      </c>
      <c r="C21" s="6" t="s">
        <v>507</v>
      </c>
      <c r="D21" s="7">
        <v>42633.0</v>
      </c>
      <c r="E21" s="8">
        <v>42993.0</v>
      </c>
      <c r="F21" s="9">
        <v>42993.0</v>
      </c>
      <c r="G21" s="6" t="s">
        <v>508</v>
      </c>
      <c r="H21" s="6" t="s">
        <v>21</v>
      </c>
      <c r="I21" s="6">
        <v>44133.0</v>
      </c>
      <c r="J21" s="10" t="s">
        <v>509</v>
      </c>
      <c r="K21" s="11"/>
      <c r="L21" s="32" t="s">
        <v>510</v>
      </c>
      <c r="M21" s="13" t="s">
        <v>511</v>
      </c>
      <c r="N21" s="14">
        <v>41566.0</v>
      </c>
      <c r="O21" s="16">
        <v>32800.0</v>
      </c>
      <c r="P21" s="13" t="s">
        <v>512</v>
      </c>
      <c r="Q21" s="16">
        <v>39145.0</v>
      </c>
      <c r="R21" s="13" t="s">
        <v>513</v>
      </c>
      <c r="S21" s="16">
        <v>41160.0</v>
      </c>
      <c r="T21" s="13" t="s">
        <v>514</v>
      </c>
      <c r="U21" s="16">
        <v>41859.0</v>
      </c>
      <c r="V21" s="44"/>
      <c r="W21" s="44"/>
      <c r="X21" s="6" t="s">
        <v>515</v>
      </c>
      <c r="Y21" s="33" t="s">
        <v>383</v>
      </c>
      <c r="Z21" s="11"/>
    </row>
    <row r="22" ht="12.75" customHeight="1">
      <c r="A22" s="87">
        <v>43371.0</v>
      </c>
      <c r="B22" s="6" t="s">
        <v>516</v>
      </c>
      <c r="C22" s="6" t="s">
        <v>28</v>
      </c>
      <c r="D22" s="7">
        <v>43010.0</v>
      </c>
      <c r="E22" s="8">
        <v>43010.0</v>
      </c>
      <c r="F22" s="9">
        <v>43010.0</v>
      </c>
      <c r="G22" s="6" t="s">
        <v>517</v>
      </c>
      <c r="H22" s="6" t="s">
        <v>518</v>
      </c>
      <c r="I22" s="6">
        <v>44131.0</v>
      </c>
      <c r="J22" s="10" t="s">
        <v>519</v>
      </c>
      <c r="K22" s="11"/>
      <c r="L22" s="12" t="s">
        <v>520</v>
      </c>
      <c r="M22" s="13" t="s">
        <v>502</v>
      </c>
      <c r="N22" s="14">
        <v>40327.0</v>
      </c>
      <c r="O22" s="16">
        <v>31027.0</v>
      </c>
      <c r="P22" s="13" t="s">
        <v>431</v>
      </c>
      <c r="Q22" s="16">
        <v>37382.0</v>
      </c>
      <c r="R22" s="13" t="s">
        <v>502</v>
      </c>
      <c r="S22" s="16">
        <v>39508.0</v>
      </c>
      <c r="T22" s="13" t="s">
        <v>521</v>
      </c>
      <c r="U22" s="16">
        <v>40723.0</v>
      </c>
      <c r="V22" s="13" t="s">
        <v>522</v>
      </c>
      <c r="W22" s="16">
        <v>42397.0</v>
      </c>
      <c r="X22" s="6" t="s">
        <v>523</v>
      </c>
      <c r="Y22" s="33" t="s">
        <v>383</v>
      </c>
      <c r="Z22" s="11"/>
    </row>
    <row r="23" ht="12.75" customHeight="1">
      <c r="A23" s="87">
        <v>43476.0</v>
      </c>
      <c r="B23" s="20" t="s">
        <v>524</v>
      </c>
      <c r="C23" s="20" t="s">
        <v>55</v>
      </c>
      <c r="D23" s="49">
        <v>41579.0</v>
      </c>
      <c r="E23" s="8">
        <v>43046.0</v>
      </c>
      <c r="F23" s="9">
        <v>43046.0</v>
      </c>
      <c r="G23" s="20" t="s">
        <v>525</v>
      </c>
      <c r="H23" s="20" t="s">
        <v>75</v>
      </c>
      <c r="I23" s="20">
        <v>44147.0</v>
      </c>
      <c r="J23" s="52" t="s">
        <v>526</v>
      </c>
      <c r="K23" s="11"/>
      <c r="L23" s="53" t="s">
        <v>527</v>
      </c>
      <c r="M23" s="51" t="s">
        <v>528</v>
      </c>
      <c r="N23" s="18">
        <v>38640.0</v>
      </c>
      <c r="O23" s="44">
        <v>41645.0</v>
      </c>
      <c r="P23" s="44" t="s">
        <v>414</v>
      </c>
      <c r="Q23" s="44">
        <v>39667.0</v>
      </c>
      <c r="R23" s="44" t="s">
        <v>529</v>
      </c>
      <c r="S23" s="44">
        <v>40589.0</v>
      </c>
      <c r="T23" s="18"/>
      <c r="U23" s="18"/>
      <c r="V23" s="18"/>
      <c r="W23" s="18"/>
      <c r="X23" s="20" t="s">
        <v>530</v>
      </c>
      <c r="Y23" s="33" t="s">
        <v>531</v>
      </c>
      <c r="Z23" s="11"/>
    </row>
    <row r="24" ht="12.75" customHeight="1">
      <c r="A24" s="87">
        <v>43633.0</v>
      </c>
      <c r="B24" s="6" t="s">
        <v>532</v>
      </c>
      <c r="C24" s="6" t="s">
        <v>533</v>
      </c>
      <c r="D24" s="7">
        <v>42831.0</v>
      </c>
      <c r="E24" s="8">
        <v>43196.0</v>
      </c>
      <c r="F24" s="9">
        <v>43208.0</v>
      </c>
      <c r="G24" s="6" t="s">
        <v>534</v>
      </c>
      <c r="H24" s="6" t="s">
        <v>66</v>
      </c>
      <c r="I24" s="6">
        <v>44017.0</v>
      </c>
      <c r="J24" s="10" t="s">
        <v>535</v>
      </c>
      <c r="K24" s="11"/>
      <c r="L24" s="32" t="s">
        <v>536</v>
      </c>
      <c r="M24" s="13" t="s">
        <v>108</v>
      </c>
      <c r="N24" s="14">
        <v>41384.0</v>
      </c>
      <c r="O24" s="16">
        <v>42887.0</v>
      </c>
      <c r="P24" s="13" t="s">
        <v>537</v>
      </c>
      <c r="Q24" s="16">
        <v>41892.0</v>
      </c>
      <c r="R24" s="13" t="s">
        <v>538</v>
      </c>
      <c r="S24" s="16">
        <v>42675.0</v>
      </c>
      <c r="T24" s="44"/>
      <c r="U24" s="44"/>
      <c r="V24" s="44"/>
      <c r="W24" s="44"/>
      <c r="X24" s="6" t="s">
        <v>539</v>
      </c>
      <c r="Y24" s="33" t="s">
        <v>473</v>
      </c>
      <c r="Z24" s="11"/>
    </row>
    <row r="25" ht="12.75" customHeight="1">
      <c r="A25" s="87">
        <v>43633.0</v>
      </c>
      <c r="B25" s="6" t="s">
        <v>540</v>
      </c>
      <c r="C25" s="6" t="s">
        <v>541</v>
      </c>
      <c r="D25" s="7">
        <v>42468.0</v>
      </c>
      <c r="E25" s="8">
        <v>43198.0</v>
      </c>
      <c r="F25" s="89">
        <v>43218.0</v>
      </c>
      <c r="G25" s="6" t="s">
        <v>542</v>
      </c>
      <c r="H25" s="6" t="s">
        <v>466</v>
      </c>
      <c r="I25" s="6">
        <v>44147.0</v>
      </c>
      <c r="J25" s="10" t="s">
        <v>543</v>
      </c>
      <c r="K25" s="33" t="s">
        <v>544</v>
      </c>
      <c r="L25" s="12" t="s">
        <v>545</v>
      </c>
      <c r="M25" s="13" t="s">
        <v>546</v>
      </c>
      <c r="N25" s="14">
        <v>41237.0</v>
      </c>
      <c r="O25" s="16">
        <v>42564.0</v>
      </c>
      <c r="P25" s="13" t="s">
        <v>547</v>
      </c>
      <c r="Q25" s="16">
        <v>41742.0</v>
      </c>
      <c r="R25" s="44"/>
      <c r="S25" s="44"/>
      <c r="T25" s="18"/>
      <c r="U25" s="18"/>
      <c r="V25" s="18"/>
      <c r="W25" s="18"/>
      <c r="X25" s="33" t="s">
        <v>548</v>
      </c>
      <c r="Y25" s="33" t="s">
        <v>473</v>
      </c>
      <c r="Z25" s="11"/>
    </row>
    <row r="26">
      <c r="A26" s="86"/>
    </row>
    <row r="27">
      <c r="A27" s="86"/>
    </row>
    <row r="28">
      <c r="A28" s="86"/>
    </row>
    <row r="29">
      <c r="A29" s="86"/>
    </row>
    <row r="30">
      <c r="A30" s="86"/>
    </row>
    <row r="31">
      <c r="A31" s="86"/>
    </row>
    <row r="32">
      <c r="A32" s="86"/>
    </row>
    <row r="33">
      <c r="A33" s="86"/>
    </row>
    <row r="34">
      <c r="A34" s="86"/>
    </row>
    <row r="35">
      <c r="A35" s="86"/>
    </row>
    <row r="36">
      <c r="A36" s="86"/>
    </row>
    <row r="37">
      <c r="A37" s="86"/>
    </row>
    <row r="38">
      <c r="A38" s="86"/>
    </row>
    <row r="39">
      <c r="A39" s="86"/>
    </row>
    <row r="40">
      <c r="A40" s="86"/>
    </row>
    <row r="41">
      <c r="A41" s="86"/>
    </row>
    <row r="42">
      <c r="A42" s="86"/>
    </row>
    <row r="43">
      <c r="A43" s="86"/>
    </row>
    <row r="44">
      <c r="A44" s="86"/>
    </row>
    <row r="45">
      <c r="A45" s="86"/>
    </row>
    <row r="46">
      <c r="A46" s="86"/>
    </row>
    <row r="47">
      <c r="A47" s="86"/>
    </row>
    <row r="48">
      <c r="A48" s="86"/>
    </row>
    <row r="49">
      <c r="A49" s="86"/>
    </row>
    <row r="50">
      <c r="A50" s="86"/>
    </row>
    <row r="51">
      <c r="A51" s="86"/>
    </row>
    <row r="52">
      <c r="A52" s="86"/>
    </row>
    <row r="53">
      <c r="A53" s="86"/>
    </row>
    <row r="54">
      <c r="A54" s="86"/>
    </row>
    <row r="55">
      <c r="A55" s="86"/>
    </row>
    <row r="56">
      <c r="A56" s="86"/>
    </row>
    <row r="57">
      <c r="A57" s="86"/>
    </row>
    <row r="58">
      <c r="A58" s="86"/>
    </row>
    <row r="59">
      <c r="A59" s="86"/>
    </row>
    <row r="60">
      <c r="A60" s="86"/>
    </row>
    <row r="61">
      <c r="A61" s="86"/>
    </row>
    <row r="62">
      <c r="A62" s="86"/>
    </row>
    <row r="63">
      <c r="A63" s="86"/>
    </row>
    <row r="64">
      <c r="A64" s="86"/>
    </row>
    <row r="65">
      <c r="A65" s="86"/>
    </row>
    <row r="66">
      <c r="A66" s="86"/>
    </row>
    <row r="67">
      <c r="A67" s="86"/>
    </row>
    <row r="68">
      <c r="A68" s="86"/>
    </row>
    <row r="69">
      <c r="A69" s="86"/>
    </row>
    <row r="70">
      <c r="A70" s="86"/>
    </row>
    <row r="71">
      <c r="A71" s="86"/>
    </row>
    <row r="72">
      <c r="A72" s="86"/>
    </row>
    <row r="73">
      <c r="A73" s="86"/>
    </row>
    <row r="74">
      <c r="A74" s="86"/>
    </row>
    <row r="75">
      <c r="A75" s="86"/>
    </row>
    <row r="76">
      <c r="A76" s="86"/>
    </row>
    <row r="77">
      <c r="A77" s="86"/>
    </row>
    <row r="78">
      <c r="A78" s="86"/>
    </row>
    <row r="79">
      <c r="A79" s="86"/>
    </row>
    <row r="80">
      <c r="A80" s="86"/>
    </row>
    <row r="81">
      <c r="A81" s="86"/>
    </row>
    <row r="82">
      <c r="A82" s="86"/>
    </row>
    <row r="83">
      <c r="A83" s="86"/>
    </row>
    <row r="84">
      <c r="A84" s="86"/>
    </row>
    <row r="85">
      <c r="A85" s="86"/>
    </row>
    <row r="86">
      <c r="A86" s="86"/>
    </row>
    <row r="87">
      <c r="A87" s="86"/>
    </row>
    <row r="88">
      <c r="A88" s="86"/>
    </row>
    <row r="89">
      <c r="A89" s="86"/>
    </row>
    <row r="90">
      <c r="A90" s="86"/>
    </row>
    <row r="91">
      <c r="A91" s="86"/>
    </row>
    <row r="92">
      <c r="A92" s="86"/>
    </row>
    <row r="93">
      <c r="A93" s="86"/>
    </row>
    <row r="94">
      <c r="A94" s="86"/>
    </row>
    <row r="95">
      <c r="A95" s="86"/>
    </row>
    <row r="96">
      <c r="A96" s="86"/>
    </row>
    <row r="97">
      <c r="A97" s="86"/>
    </row>
    <row r="98">
      <c r="A98" s="86"/>
    </row>
    <row r="99">
      <c r="A99" s="86"/>
    </row>
    <row r="100">
      <c r="A100" s="86"/>
    </row>
    <row r="101">
      <c r="A101" s="86"/>
    </row>
    <row r="102">
      <c r="A102" s="86"/>
    </row>
    <row r="103">
      <c r="A103" s="86"/>
    </row>
    <row r="104">
      <c r="A104" s="86"/>
    </row>
    <row r="105">
      <c r="A105" s="86"/>
    </row>
    <row r="106">
      <c r="A106" s="86"/>
    </row>
    <row r="107">
      <c r="A107" s="86"/>
    </row>
    <row r="108">
      <c r="A108" s="86"/>
    </row>
    <row r="109">
      <c r="A109" s="86"/>
    </row>
    <row r="110">
      <c r="A110" s="86"/>
    </row>
    <row r="111">
      <c r="A111" s="86"/>
    </row>
    <row r="112">
      <c r="A112" s="86"/>
    </row>
    <row r="113">
      <c r="A113" s="86"/>
    </row>
    <row r="114">
      <c r="A114" s="86"/>
    </row>
    <row r="115">
      <c r="A115" s="86"/>
    </row>
    <row r="116">
      <c r="A116" s="86"/>
    </row>
    <row r="117">
      <c r="A117" s="86"/>
    </row>
    <row r="118">
      <c r="A118" s="86"/>
    </row>
    <row r="119">
      <c r="A119" s="86"/>
    </row>
    <row r="120">
      <c r="A120" s="86"/>
    </row>
    <row r="121">
      <c r="A121" s="86"/>
    </row>
    <row r="122">
      <c r="A122" s="86"/>
    </row>
    <row r="123">
      <c r="A123" s="86"/>
    </row>
    <row r="124">
      <c r="A124" s="86"/>
    </row>
    <row r="125">
      <c r="A125" s="86"/>
    </row>
    <row r="126">
      <c r="A126" s="86"/>
    </row>
    <row r="127">
      <c r="A127" s="86"/>
    </row>
    <row r="128">
      <c r="A128" s="86"/>
    </row>
    <row r="129">
      <c r="A129" s="86"/>
    </row>
    <row r="130">
      <c r="A130" s="86"/>
    </row>
    <row r="131">
      <c r="A131" s="86"/>
    </row>
    <row r="132">
      <c r="A132" s="86"/>
    </row>
    <row r="133">
      <c r="A133" s="86"/>
    </row>
    <row r="134">
      <c r="A134" s="86"/>
    </row>
    <row r="135">
      <c r="A135" s="86"/>
    </row>
    <row r="136">
      <c r="A136" s="86"/>
    </row>
    <row r="137">
      <c r="A137" s="86"/>
    </row>
    <row r="138">
      <c r="A138" s="86"/>
    </row>
    <row r="139">
      <c r="A139" s="86"/>
    </row>
    <row r="140">
      <c r="A140" s="86"/>
    </row>
    <row r="141">
      <c r="A141" s="86"/>
    </row>
    <row r="142">
      <c r="A142" s="86"/>
    </row>
    <row r="143">
      <c r="A143" s="86"/>
    </row>
    <row r="144">
      <c r="A144" s="86"/>
    </row>
    <row r="145">
      <c r="A145" s="86"/>
    </row>
    <row r="146">
      <c r="A146" s="86"/>
    </row>
    <row r="147">
      <c r="A147" s="86"/>
    </row>
    <row r="148">
      <c r="A148" s="86"/>
    </row>
    <row r="149">
      <c r="A149" s="86"/>
    </row>
    <row r="150">
      <c r="A150" s="86"/>
    </row>
    <row r="151">
      <c r="A151" s="86"/>
    </row>
    <row r="152">
      <c r="A152" s="86"/>
    </row>
    <row r="153">
      <c r="A153" s="86"/>
    </row>
    <row r="154">
      <c r="A154" s="86"/>
    </row>
    <row r="155">
      <c r="A155" s="86"/>
    </row>
    <row r="156">
      <c r="A156" s="86"/>
    </row>
    <row r="157">
      <c r="A157" s="86"/>
    </row>
    <row r="158">
      <c r="A158" s="86"/>
    </row>
    <row r="159">
      <c r="A159" s="86"/>
    </row>
    <row r="160">
      <c r="A160" s="86"/>
    </row>
    <row r="161">
      <c r="A161" s="86"/>
    </row>
    <row r="162">
      <c r="A162" s="86"/>
    </row>
    <row r="163">
      <c r="A163" s="86"/>
    </row>
    <row r="164">
      <c r="A164" s="86"/>
    </row>
    <row r="165">
      <c r="A165" s="86"/>
    </row>
    <row r="166">
      <c r="A166" s="86"/>
    </row>
    <row r="167">
      <c r="A167" s="86"/>
    </row>
    <row r="168">
      <c r="A168" s="86"/>
    </row>
    <row r="169">
      <c r="A169" s="86"/>
    </row>
    <row r="170">
      <c r="A170" s="86"/>
    </row>
    <row r="171">
      <c r="A171" s="86"/>
    </row>
    <row r="172">
      <c r="A172" s="86"/>
    </row>
    <row r="173">
      <c r="A173" s="86"/>
    </row>
    <row r="174">
      <c r="A174" s="86"/>
    </row>
    <row r="175">
      <c r="A175" s="86"/>
    </row>
    <row r="176">
      <c r="A176" s="86"/>
    </row>
    <row r="177">
      <c r="A177" s="86"/>
    </row>
    <row r="178">
      <c r="A178" s="86"/>
    </row>
    <row r="179">
      <c r="A179" s="86"/>
    </row>
    <row r="180">
      <c r="A180" s="86"/>
    </row>
    <row r="181">
      <c r="A181" s="86"/>
    </row>
    <row r="182">
      <c r="A182" s="86"/>
    </row>
    <row r="183">
      <c r="A183" s="86"/>
    </row>
    <row r="184">
      <c r="A184" s="86"/>
    </row>
    <row r="185">
      <c r="A185" s="86"/>
    </row>
    <row r="186">
      <c r="A186" s="86"/>
    </row>
    <row r="187">
      <c r="A187" s="86"/>
    </row>
    <row r="188">
      <c r="A188" s="86"/>
    </row>
    <row r="189">
      <c r="A189" s="86"/>
    </row>
    <row r="190">
      <c r="A190" s="86"/>
    </row>
    <row r="191">
      <c r="A191" s="86"/>
    </row>
    <row r="192">
      <c r="A192" s="86"/>
    </row>
    <row r="193">
      <c r="A193" s="86"/>
    </row>
    <row r="194">
      <c r="A194" s="86"/>
    </row>
    <row r="195">
      <c r="A195" s="86"/>
    </row>
    <row r="196">
      <c r="A196" s="86"/>
    </row>
    <row r="197">
      <c r="A197" s="86"/>
    </row>
    <row r="198">
      <c r="A198" s="86"/>
    </row>
    <row r="199">
      <c r="A199" s="86"/>
    </row>
    <row r="200">
      <c r="A200" s="86"/>
    </row>
    <row r="201">
      <c r="A201" s="86"/>
    </row>
    <row r="202">
      <c r="A202" s="86"/>
    </row>
    <row r="203">
      <c r="A203" s="86"/>
    </row>
    <row r="204">
      <c r="A204" s="86"/>
    </row>
    <row r="205">
      <c r="A205" s="86"/>
    </row>
    <row r="206">
      <c r="A206" s="86"/>
    </row>
    <row r="207">
      <c r="A207" s="86"/>
    </row>
    <row r="208">
      <c r="A208" s="86"/>
    </row>
    <row r="209">
      <c r="A209" s="86"/>
    </row>
    <row r="210">
      <c r="A210" s="86"/>
    </row>
    <row r="211">
      <c r="A211" s="86"/>
    </row>
    <row r="212">
      <c r="A212" s="86"/>
    </row>
    <row r="213">
      <c r="A213" s="86"/>
    </row>
    <row r="214">
      <c r="A214" s="86"/>
    </row>
    <row r="215">
      <c r="A215" s="86"/>
    </row>
    <row r="216">
      <c r="A216" s="86"/>
    </row>
    <row r="217">
      <c r="A217" s="86"/>
    </row>
    <row r="218">
      <c r="A218" s="86"/>
    </row>
    <row r="219">
      <c r="A219" s="86"/>
    </row>
    <row r="220">
      <c r="A220" s="86"/>
    </row>
    <row r="221">
      <c r="A221" s="86"/>
    </row>
    <row r="222">
      <c r="A222" s="86"/>
    </row>
    <row r="223">
      <c r="A223" s="86"/>
    </row>
    <row r="224">
      <c r="A224" s="86"/>
    </row>
    <row r="225">
      <c r="A225" s="86"/>
    </row>
    <row r="226">
      <c r="A226" s="86"/>
    </row>
    <row r="227">
      <c r="A227" s="86"/>
    </row>
    <row r="228">
      <c r="A228" s="86"/>
    </row>
    <row r="229">
      <c r="A229" s="86"/>
    </row>
    <row r="230">
      <c r="A230" s="86"/>
    </row>
    <row r="231">
      <c r="A231" s="86"/>
    </row>
    <row r="232">
      <c r="A232" s="86"/>
    </row>
    <row r="233">
      <c r="A233" s="86"/>
    </row>
    <row r="234">
      <c r="A234" s="86"/>
    </row>
    <row r="235">
      <c r="A235" s="86"/>
    </row>
    <row r="236">
      <c r="A236" s="86"/>
    </row>
    <row r="237">
      <c r="A237" s="86"/>
    </row>
    <row r="238">
      <c r="A238" s="86"/>
    </row>
    <row r="239">
      <c r="A239" s="86"/>
    </row>
    <row r="240">
      <c r="A240" s="86"/>
    </row>
    <row r="241">
      <c r="A241" s="86"/>
    </row>
    <row r="242">
      <c r="A242" s="86"/>
    </row>
    <row r="243">
      <c r="A243" s="86"/>
    </row>
    <row r="244">
      <c r="A244" s="86"/>
    </row>
    <row r="245">
      <c r="A245" s="86"/>
    </row>
    <row r="246">
      <c r="A246" s="86"/>
    </row>
    <row r="247">
      <c r="A247" s="86"/>
    </row>
    <row r="248">
      <c r="A248" s="86"/>
    </row>
    <row r="249">
      <c r="A249" s="86"/>
    </row>
    <row r="250">
      <c r="A250" s="86"/>
    </row>
    <row r="251">
      <c r="A251" s="86"/>
    </row>
    <row r="252">
      <c r="A252" s="86"/>
    </row>
    <row r="253">
      <c r="A253" s="86"/>
    </row>
    <row r="254">
      <c r="A254" s="86"/>
    </row>
    <row r="255">
      <c r="A255" s="86"/>
    </row>
    <row r="256">
      <c r="A256" s="86"/>
    </row>
    <row r="257">
      <c r="A257" s="86"/>
    </row>
    <row r="258">
      <c r="A258" s="86"/>
    </row>
    <row r="259">
      <c r="A259" s="86"/>
    </row>
    <row r="260">
      <c r="A260" s="86"/>
    </row>
    <row r="261">
      <c r="A261" s="86"/>
    </row>
    <row r="262">
      <c r="A262" s="86"/>
    </row>
    <row r="263">
      <c r="A263" s="86"/>
    </row>
    <row r="264">
      <c r="A264" s="86"/>
    </row>
    <row r="265">
      <c r="A265" s="86"/>
    </row>
    <row r="266">
      <c r="A266" s="86"/>
    </row>
    <row r="267">
      <c r="A267" s="86"/>
    </row>
    <row r="268">
      <c r="A268" s="86"/>
    </row>
    <row r="269">
      <c r="A269" s="86"/>
    </row>
    <row r="270">
      <c r="A270" s="86"/>
    </row>
    <row r="271">
      <c r="A271" s="86"/>
    </row>
    <row r="272">
      <c r="A272" s="86"/>
    </row>
    <row r="273">
      <c r="A273" s="86"/>
    </row>
    <row r="274">
      <c r="A274" s="86"/>
    </row>
    <row r="275">
      <c r="A275" s="86"/>
    </row>
    <row r="276">
      <c r="A276" s="86"/>
    </row>
    <row r="277">
      <c r="A277" s="86"/>
    </row>
    <row r="278">
      <c r="A278" s="86"/>
    </row>
    <row r="279">
      <c r="A279" s="86"/>
    </row>
    <row r="280">
      <c r="A280" s="86"/>
    </row>
    <row r="281">
      <c r="A281" s="86"/>
    </row>
    <row r="282">
      <c r="A282" s="86"/>
    </row>
    <row r="283">
      <c r="A283" s="86"/>
    </row>
    <row r="284">
      <c r="A284" s="86"/>
    </row>
    <row r="285">
      <c r="A285" s="86"/>
    </row>
    <row r="286">
      <c r="A286" s="86"/>
    </row>
    <row r="287">
      <c r="A287" s="86"/>
    </row>
    <row r="288">
      <c r="A288" s="86"/>
    </row>
    <row r="289">
      <c r="A289" s="86"/>
    </row>
    <row r="290">
      <c r="A290" s="86"/>
    </row>
    <row r="291">
      <c r="A291" s="86"/>
    </row>
    <row r="292">
      <c r="A292" s="86"/>
    </row>
    <row r="293">
      <c r="A293" s="86"/>
    </row>
    <row r="294">
      <c r="A294" s="86"/>
    </row>
    <row r="295">
      <c r="A295" s="86"/>
    </row>
    <row r="296">
      <c r="A296" s="86"/>
    </row>
    <row r="297">
      <c r="A297" s="86"/>
    </row>
    <row r="298">
      <c r="A298" s="86"/>
    </row>
    <row r="299">
      <c r="A299" s="86"/>
    </row>
    <row r="300">
      <c r="A300" s="86"/>
    </row>
    <row r="301">
      <c r="A301" s="86"/>
    </row>
    <row r="302">
      <c r="A302" s="86"/>
    </row>
    <row r="303">
      <c r="A303" s="86"/>
    </row>
    <row r="304">
      <c r="A304" s="86"/>
    </row>
    <row r="305">
      <c r="A305" s="86"/>
    </row>
    <row r="306">
      <c r="A306" s="86"/>
    </row>
    <row r="307">
      <c r="A307" s="86"/>
    </row>
    <row r="308">
      <c r="A308" s="86"/>
    </row>
    <row r="309">
      <c r="A309" s="86"/>
    </row>
    <row r="310">
      <c r="A310" s="86"/>
    </row>
    <row r="311">
      <c r="A311" s="86"/>
    </row>
    <row r="312">
      <c r="A312" s="86"/>
    </row>
    <row r="313">
      <c r="A313" s="86"/>
    </row>
    <row r="314">
      <c r="A314" s="86"/>
    </row>
    <row r="315">
      <c r="A315" s="86"/>
    </row>
    <row r="316">
      <c r="A316" s="86"/>
    </row>
    <row r="317">
      <c r="A317" s="86"/>
    </row>
    <row r="318">
      <c r="A318" s="86"/>
    </row>
    <row r="319">
      <c r="A319" s="86"/>
    </row>
    <row r="320">
      <c r="A320" s="86"/>
    </row>
    <row r="321">
      <c r="A321" s="86"/>
    </row>
    <row r="322">
      <c r="A322" s="86"/>
    </row>
    <row r="323">
      <c r="A323" s="86"/>
    </row>
    <row r="324">
      <c r="A324" s="86"/>
    </row>
    <row r="325">
      <c r="A325" s="86"/>
    </row>
    <row r="326">
      <c r="A326" s="86"/>
    </row>
    <row r="327">
      <c r="A327" s="86"/>
    </row>
    <row r="328">
      <c r="A328" s="86"/>
    </row>
    <row r="329">
      <c r="A329" s="86"/>
    </row>
    <row r="330">
      <c r="A330" s="86"/>
    </row>
    <row r="331">
      <c r="A331" s="86"/>
    </row>
    <row r="332">
      <c r="A332" s="86"/>
    </row>
    <row r="333">
      <c r="A333" s="86"/>
    </row>
    <row r="334">
      <c r="A334" s="86"/>
    </row>
    <row r="335">
      <c r="A335" s="86"/>
    </row>
    <row r="336">
      <c r="A336" s="86"/>
    </row>
    <row r="337">
      <c r="A337" s="86"/>
    </row>
    <row r="338">
      <c r="A338" s="86"/>
    </row>
    <row r="339">
      <c r="A339" s="86"/>
    </row>
    <row r="340">
      <c r="A340" s="86"/>
    </row>
    <row r="341">
      <c r="A341" s="86"/>
    </row>
    <row r="342">
      <c r="A342" s="86"/>
    </row>
    <row r="343">
      <c r="A343" s="86"/>
    </row>
    <row r="344">
      <c r="A344" s="86"/>
    </row>
    <row r="345">
      <c r="A345" s="86"/>
    </row>
    <row r="346">
      <c r="A346" s="86"/>
    </row>
    <row r="347">
      <c r="A347" s="86"/>
    </row>
    <row r="348">
      <c r="A348" s="86"/>
    </row>
    <row r="349">
      <c r="A349" s="86"/>
    </row>
    <row r="350">
      <c r="A350" s="86"/>
    </row>
    <row r="351">
      <c r="A351" s="86"/>
    </row>
    <row r="352">
      <c r="A352" s="86"/>
    </row>
    <row r="353">
      <c r="A353" s="86"/>
    </row>
    <row r="354">
      <c r="A354" s="86"/>
    </row>
    <row r="355">
      <c r="A355" s="86"/>
    </row>
    <row r="356">
      <c r="A356" s="86"/>
    </row>
    <row r="357">
      <c r="A357" s="86"/>
    </row>
    <row r="358">
      <c r="A358" s="86"/>
    </row>
    <row r="359">
      <c r="A359" s="86"/>
    </row>
    <row r="360">
      <c r="A360" s="86"/>
    </row>
    <row r="361">
      <c r="A361" s="86"/>
    </row>
    <row r="362">
      <c r="A362" s="86"/>
    </row>
    <row r="363">
      <c r="A363" s="86"/>
    </row>
    <row r="364">
      <c r="A364" s="86"/>
    </row>
    <row r="365">
      <c r="A365" s="86"/>
    </row>
    <row r="366">
      <c r="A366" s="86"/>
    </row>
    <row r="367">
      <c r="A367" s="86"/>
    </row>
    <row r="368">
      <c r="A368" s="86"/>
    </row>
    <row r="369">
      <c r="A369" s="86"/>
    </row>
    <row r="370">
      <c r="A370" s="86"/>
    </row>
    <row r="371">
      <c r="A371" s="86"/>
    </row>
    <row r="372">
      <c r="A372" s="86"/>
    </row>
    <row r="373">
      <c r="A373" s="86"/>
    </row>
    <row r="374">
      <c r="A374" s="86"/>
    </row>
    <row r="375">
      <c r="A375" s="86"/>
    </row>
    <row r="376">
      <c r="A376" s="86"/>
    </row>
    <row r="377">
      <c r="A377" s="86"/>
    </row>
    <row r="378">
      <c r="A378" s="86"/>
    </row>
    <row r="379">
      <c r="A379" s="86"/>
    </row>
    <row r="380">
      <c r="A380" s="86"/>
    </row>
    <row r="381">
      <c r="A381" s="86"/>
    </row>
    <row r="382">
      <c r="A382" s="86"/>
    </row>
    <row r="383">
      <c r="A383" s="86"/>
    </row>
    <row r="384">
      <c r="A384" s="86"/>
    </row>
    <row r="385">
      <c r="A385" s="86"/>
    </row>
    <row r="386">
      <c r="A386" s="86"/>
    </row>
    <row r="387">
      <c r="A387" s="86"/>
    </row>
    <row r="388">
      <c r="A388" s="86"/>
    </row>
    <row r="389">
      <c r="A389" s="86"/>
    </row>
    <row r="390">
      <c r="A390" s="86"/>
    </row>
    <row r="391">
      <c r="A391" s="86"/>
    </row>
    <row r="392">
      <c r="A392" s="86"/>
    </row>
    <row r="393">
      <c r="A393" s="86"/>
    </row>
    <row r="394">
      <c r="A394" s="86"/>
    </row>
    <row r="395">
      <c r="A395" s="86"/>
    </row>
    <row r="396">
      <c r="A396" s="86"/>
    </row>
    <row r="397">
      <c r="A397" s="86"/>
    </row>
    <row r="398">
      <c r="A398" s="86"/>
    </row>
    <row r="399">
      <c r="A399" s="86"/>
    </row>
    <row r="400">
      <c r="A400" s="86"/>
    </row>
    <row r="401">
      <c r="A401" s="86"/>
    </row>
    <row r="402">
      <c r="A402" s="86"/>
    </row>
    <row r="403">
      <c r="A403" s="86"/>
    </row>
    <row r="404">
      <c r="A404" s="86"/>
    </row>
    <row r="405">
      <c r="A405" s="86"/>
    </row>
    <row r="406">
      <c r="A406" s="86"/>
    </row>
    <row r="407">
      <c r="A407" s="86"/>
    </row>
    <row r="408">
      <c r="A408" s="86"/>
    </row>
    <row r="409">
      <c r="A409" s="86"/>
    </row>
    <row r="410">
      <c r="A410" s="86"/>
    </row>
    <row r="411">
      <c r="A411" s="86"/>
    </row>
    <row r="412">
      <c r="A412" s="86"/>
    </row>
    <row r="413">
      <c r="A413" s="86"/>
    </row>
    <row r="414">
      <c r="A414" s="86"/>
    </row>
    <row r="415">
      <c r="A415" s="86"/>
    </row>
    <row r="416">
      <c r="A416" s="86"/>
    </row>
    <row r="417">
      <c r="A417" s="86"/>
    </row>
    <row r="418">
      <c r="A418" s="86"/>
    </row>
    <row r="419">
      <c r="A419" s="86"/>
    </row>
    <row r="420">
      <c r="A420" s="86"/>
    </row>
    <row r="421">
      <c r="A421" s="86"/>
    </row>
    <row r="422">
      <c r="A422" s="86"/>
    </row>
    <row r="423">
      <c r="A423" s="86"/>
    </row>
    <row r="424">
      <c r="A424" s="86"/>
    </row>
    <row r="425">
      <c r="A425" s="86"/>
    </row>
    <row r="426">
      <c r="A426" s="86"/>
    </row>
    <row r="427">
      <c r="A427" s="86"/>
    </row>
    <row r="428">
      <c r="A428" s="86"/>
    </row>
    <row r="429">
      <c r="A429" s="86"/>
    </row>
    <row r="430">
      <c r="A430" s="86"/>
    </row>
    <row r="431">
      <c r="A431" s="86"/>
    </row>
    <row r="432">
      <c r="A432" s="86"/>
    </row>
    <row r="433">
      <c r="A433" s="86"/>
    </row>
    <row r="434">
      <c r="A434" s="86"/>
    </row>
    <row r="435">
      <c r="A435" s="86"/>
    </row>
    <row r="436">
      <c r="A436" s="86"/>
    </row>
    <row r="437">
      <c r="A437" s="86"/>
    </row>
    <row r="438">
      <c r="A438" s="86"/>
    </row>
    <row r="439">
      <c r="A439" s="86"/>
    </row>
    <row r="440">
      <c r="A440" s="86"/>
    </row>
    <row r="441">
      <c r="A441" s="86"/>
    </row>
    <row r="442">
      <c r="A442" s="86"/>
    </row>
    <row r="443">
      <c r="A443" s="86"/>
    </row>
    <row r="444">
      <c r="A444" s="86"/>
    </row>
    <row r="445">
      <c r="A445" s="86"/>
    </row>
    <row r="446">
      <c r="A446" s="86"/>
    </row>
    <row r="447">
      <c r="A447" s="86"/>
    </row>
    <row r="448">
      <c r="A448" s="86"/>
    </row>
    <row r="449">
      <c r="A449" s="86"/>
    </row>
    <row r="450">
      <c r="A450" s="86"/>
    </row>
    <row r="451">
      <c r="A451" s="86"/>
    </row>
    <row r="452">
      <c r="A452" s="86"/>
    </row>
    <row r="453">
      <c r="A453" s="86"/>
    </row>
    <row r="454">
      <c r="A454" s="86"/>
    </row>
    <row r="455">
      <c r="A455" s="86"/>
    </row>
    <row r="456">
      <c r="A456" s="86"/>
    </row>
    <row r="457">
      <c r="A457" s="86"/>
    </row>
    <row r="458">
      <c r="A458" s="86"/>
    </row>
    <row r="459">
      <c r="A459" s="86"/>
    </row>
    <row r="460">
      <c r="A460" s="86"/>
    </row>
    <row r="461">
      <c r="A461" s="86"/>
    </row>
    <row r="462">
      <c r="A462" s="86"/>
    </row>
    <row r="463">
      <c r="A463" s="86"/>
    </row>
    <row r="464">
      <c r="A464" s="86"/>
    </row>
    <row r="465">
      <c r="A465" s="86"/>
    </row>
    <row r="466">
      <c r="A466" s="86"/>
    </row>
    <row r="467">
      <c r="A467" s="86"/>
    </row>
    <row r="468">
      <c r="A468" s="86"/>
    </row>
    <row r="469">
      <c r="A469" s="86"/>
    </row>
    <row r="470">
      <c r="A470" s="86"/>
    </row>
    <row r="471">
      <c r="A471" s="86"/>
    </row>
    <row r="472">
      <c r="A472" s="86"/>
    </row>
    <row r="473">
      <c r="A473" s="86"/>
    </row>
    <row r="474">
      <c r="A474" s="86"/>
    </row>
    <row r="475">
      <c r="A475" s="86"/>
    </row>
    <row r="476">
      <c r="A476" s="86"/>
    </row>
    <row r="477">
      <c r="A477" s="86"/>
    </row>
    <row r="478">
      <c r="A478" s="86"/>
    </row>
    <row r="479">
      <c r="A479" s="86"/>
    </row>
    <row r="480">
      <c r="A480" s="86"/>
    </row>
    <row r="481">
      <c r="A481" s="86"/>
    </row>
    <row r="482">
      <c r="A482" s="86"/>
    </row>
    <row r="483">
      <c r="A483" s="86"/>
    </row>
    <row r="484">
      <c r="A484" s="86"/>
    </row>
    <row r="485">
      <c r="A485" s="86"/>
    </row>
    <row r="486">
      <c r="A486" s="86"/>
    </row>
    <row r="487">
      <c r="A487" s="86"/>
    </row>
    <row r="488">
      <c r="A488" s="86"/>
    </row>
    <row r="489">
      <c r="A489" s="86"/>
    </row>
    <row r="490">
      <c r="A490" s="86"/>
    </row>
    <row r="491">
      <c r="A491" s="86"/>
    </row>
    <row r="492">
      <c r="A492" s="86"/>
    </row>
    <row r="493">
      <c r="A493" s="86"/>
    </row>
    <row r="494">
      <c r="A494" s="86"/>
    </row>
    <row r="495">
      <c r="A495" s="86"/>
    </row>
    <row r="496">
      <c r="A496" s="86"/>
    </row>
    <row r="497">
      <c r="A497" s="86"/>
    </row>
    <row r="498">
      <c r="A498" s="86"/>
    </row>
    <row r="499">
      <c r="A499" s="86"/>
    </row>
    <row r="500">
      <c r="A500" s="86"/>
    </row>
    <row r="501">
      <c r="A501" s="86"/>
    </row>
    <row r="502">
      <c r="A502" s="86"/>
    </row>
    <row r="503">
      <c r="A503" s="86"/>
    </row>
    <row r="504">
      <c r="A504" s="86"/>
    </row>
    <row r="505">
      <c r="A505" s="86"/>
    </row>
    <row r="506">
      <c r="A506" s="86"/>
    </row>
    <row r="507">
      <c r="A507" s="86"/>
    </row>
    <row r="508">
      <c r="A508" s="86"/>
    </row>
    <row r="509">
      <c r="A509" s="86"/>
    </row>
    <row r="510">
      <c r="A510" s="86"/>
    </row>
    <row r="511">
      <c r="A511" s="86"/>
    </row>
    <row r="512">
      <c r="A512" s="86"/>
    </row>
    <row r="513">
      <c r="A513" s="86"/>
    </row>
    <row r="514">
      <c r="A514" s="86"/>
    </row>
    <row r="515">
      <c r="A515" s="86"/>
    </row>
    <row r="516">
      <c r="A516" s="86"/>
    </row>
    <row r="517">
      <c r="A517" s="86"/>
    </row>
    <row r="518">
      <c r="A518" s="86"/>
    </row>
    <row r="519">
      <c r="A519" s="86"/>
    </row>
    <row r="520">
      <c r="A520" s="86"/>
    </row>
    <row r="521">
      <c r="A521" s="86"/>
    </row>
    <row r="522">
      <c r="A522" s="86"/>
    </row>
    <row r="523">
      <c r="A523" s="86"/>
    </row>
    <row r="524">
      <c r="A524" s="86"/>
    </row>
    <row r="525">
      <c r="A525" s="86"/>
    </row>
    <row r="526">
      <c r="A526" s="86"/>
    </row>
    <row r="527">
      <c r="A527" s="86"/>
    </row>
    <row r="528">
      <c r="A528" s="86"/>
    </row>
    <row r="529">
      <c r="A529" s="86"/>
    </row>
    <row r="530">
      <c r="A530" s="86"/>
    </row>
    <row r="531">
      <c r="A531" s="86"/>
    </row>
    <row r="532">
      <c r="A532" s="86"/>
    </row>
    <row r="533">
      <c r="A533" s="86"/>
    </row>
    <row r="534">
      <c r="A534" s="86"/>
    </row>
    <row r="535">
      <c r="A535" s="86"/>
    </row>
    <row r="536">
      <c r="A536" s="86"/>
    </row>
    <row r="537">
      <c r="A537" s="86"/>
    </row>
    <row r="538">
      <c r="A538" s="86"/>
    </row>
    <row r="539">
      <c r="A539" s="86"/>
    </row>
    <row r="540">
      <c r="A540" s="86"/>
    </row>
    <row r="541">
      <c r="A541" s="86"/>
    </row>
    <row r="542">
      <c r="A542" s="86"/>
    </row>
    <row r="543">
      <c r="A543" s="86"/>
    </row>
    <row r="544">
      <c r="A544" s="86"/>
    </row>
    <row r="545">
      <c r="A545" s="86"/>
    </row>
    <row r="546">
      <c r="A546" s="86"/>
    </row>
    <row r="547">
      <c r="A547" s="86"/>
    </row>
    <row r="548">
      <c r="A548" s="86"/>
    </row>
    <row r="549">
      <c r="A549" s="86"/>
    </row>
    <row r="550">
      <c r="A550" s="86"/>
    </row>
    <row r="551">
      <c r="A551" s="86"/>
    </row>
    <row r="552">
      <c r="A552" s="86"/>
    </row>
    <row r="553">
      <c r="A553" s="86"/>
    </row>
    <row r="554">
      <c r="A554" s="86"/>
    </row>
    <row r="555">
      <c r="A555" s="86"/>
    </row>
    <row r="556">
      <c r="A556" s="86"/>
    </row>
    <row r="557">
      <c r="A557" s="86"/>
    </row>
    <row r="558">
      <c r="A558" s="86"/>
    </row>
    <row r="559">
      <c r="A559" s="86"/>
    </row>
    <row r="560">
      <c r="A560" s="86"/>
    </row>
    <row r="561">
      <c r="A561" s="86"/>
    </row>
    <row r="562">
      <c r="A562" s="86"/>
    </row>
    <row r="563">
      <c r="A563" s="86"/>
    </row>
    <row r="564">
      <c r="A564" s="86"/>
    </row>
    <row r="565">
      <c r="A565" s="86"/>
    </row>
    <row r="566">
      <c r="A566" s="86"/>
    </row>
    <row r="567">
      <c r="A567" s="86"/>
    </row>
    <row r="568">
      <c r="A568" s="86"/>
    </row>
    <row r="569">
      <c r="A569" s="86"/>
    </row>
    <row r="570">
      <c r="A570" s="86"/>
    </row>
    <row r="571">
      <c r="A571" s="86"/>
    </row>
    <row r="572">
      <c r="A572" s="86"/>
    </row>
    <row r="573">
      <c r="A573" s="86"/>
    </row>
    <row r="574">
      <c r="A574" s="86"/>
    </row>
    <row r="575">
      <c r="A575" s="86"/>
    </row>
    <row r="576">
      <c r="A576" s="86"/>
    </row>
    <row r="577">
      <c r="A577" s="86"/>
    </row>
    <row r="578">
      <c r="A578" s="86"/>
    </row>
    <row r="579">
      <c r="A579" s="86"/>
    </row>
    <row r="580">
      <c r="A580" s="86"/>
    </row>
    <row r="581">
      <c r="A581" s="86"/>
    </row>
    <row r="582">
      <c r="A582" s="86"/>
    </row>
    <row r="583">
      <c r="A583" s="86"/>
    </row>
    <row r="584">
      <c r="A584" s="86"/>
    </row>
    <row r="585">
      <c r="A585" s="86"/>
    </row>
    <row r="586">
      <c r="A586" s="86"/>
    </row>
    <row r="587">
      <c r="A587" s="86"/>
    </row>
    <row r="588">
      <c r="A588" s="86"/>
    </row>
    <row r="589">
      <c r="A589" s="86"/>
    </row>
    <row r="590">
      <c r="A590" s="86"/>
    </row>
    <row r="591">
      <c r="A591" s="86"/>
    </row>
    <row r="592">
      <c r="A592" s="86"/>
    </row>
    <row r="593">
      <c r="A593" s="86"/>
    </row>
    <row r="594">
      <c r="A594" s="86"/>
    </row>
    <row r="595">
      <c r="A595" s="86"/>
    </row>
    <row r="596">
      <c r="A596" s="86"/>
    </row>
    <row r="597">
      <c r="A597" s="86"/>
    </row>
    <row r="598">
      <c r="A598" s="86"/>
    </row>
    <row r="599">
      <c r="A599" s="86"/>
    </row>
    <row r="600">
      <c r="A600" s="86"/>
    </row>
    <row r="601">
      <c r="A601" s="86"/>
    </row>
    <row r="602">
      <c r="A602" s="86"/>
    </row>
    <row r="603">
      <c r="A603" s="86"/>
    </row>
    <row r="604">
      <c r="A604" s="86"/>
    </row>
    <row r="605">
      <c r="A605" s="86"/>
    </row>
    <row r="606">
      <c r="A606" s="86"/>
    </row>
    <row r="607">
      <c r="A607" s="86"/>
    </row>
    <row r="608">
      <c r="A608" s="86"/>
    </row>
    <row r="609">
      <c r="A609" s="86"/>
    </row>
    <row r="610">
      <c r="A610" s="86"/>
    </row>
    <row r="611">
      <c r="A611" s="86"/>
    </row>
    <row r="612">
      <c r="A612" s="86"/>
    </row>
    <row r="613">
      <c r="A613" s="86"/>
    </row>
    <row r="614">
      <c r="A614" s="86"/>
    </row>
    <row r="615">
      <c r="A615" s="86"/>
    </row>
    <row r="616">
      <c r="A616" s="86"/>
    </row>
    <row r="617">
      <c r="A617" s="86"/>
    </row>
    <row r="618">
      <c r="A618" s="86"/>
    </row>
    <row r="619">
      <c r="A619" s="86"/>
    </row>
    <row r="620">
      <c r="A620" s="86"/>
    </row>
    <row r="621">
      <c r="A621" s="86"/>
    </row>
    <row r="622">
      <c r="A622" s="86"/>
    </row>
    <row r="623">
      <c r="A623" s="86"/>
    </row>
    <row r="624">
      <c r="A624" s="86"/>
    </row>
    <row r="625">
      <c r="A625" s="86"/>
    </row>
    <row r="626">
      <c r="A626" s="86"/>
    </row>
    <row r="627">
      <c r="A627" s="86"/>
    </row>
    <row r="628">
      <c r="A628" s="86"/>
    </row>
    <row r="629">
      <c r="A629" s="86"/>
    </row>
    <row r="630">
      <c r="A630" s="86"/>
    </row>
    <row r="631">
      <c r="A631" s="86"/>
    </row>
    <row r="632">
      <c r="A632" s="86"/>
    </row>
    <row r="633">
      <c r="A633" s="86"/>
    </row>
    <row r="634">
      <c r="A634" s="86"/>
    </row>
    <row r="635">
      <c r="A635" s="86"/>
    </row>
    <row r="636">
      <c r="A636" s="86"/>
    </row>
    <row r="637">
      <c r="A637" s="86"/>
    </row>
    <row r="638">
      <c r="A638" s="86"/>
    </row>
    <row r="639">
      <c r="A639" s="86"/>
    </row>
    <row r="640">
      <c r="A640" s="86"/>
    </row>
    <row r="641">
      <c r="A641" s="86"/>
    </row>
    <row r="642">
      <c r="A642" s="86"/>
    </row>
    <row r="643">
      <c r="A643" s="86"/>
    </row>
    <row r="644">
      <c r="A644" s="86"/>
    </row>
    <row r="645">
      <c r="A645" s="86"/>
    </row>
    <row r="646">
      <c r="A646" s="86"/>
    </row>
    <row r="647">
      <c r="A647" s="86"/>
    </row>
    <row r="648">
      <c r="A648" s="86"/>
    </row>
    <row r="649">
      <c r="A649" s="86"/>
    </row>
    <row r="650">
      <c r="A650" s="86"/>
    </row>
    <row r="651">
      <c r="A651" s="86"/>
    </row>
    <row r="652">
      <c r="A652" s="86"/>
    </row>
    <row r="653">
      <c r="A653" s="86"/>
    </row>
    <row r="654">
      <c r="A654" s="86"/>
    </row>
    <row r="655">
      <c r="A655" s="86"/>
    </row>
    <row r="656">
      <c r="A656" s="86"/>
    </row>
    <row r="657">
      <c r="A657" s="86"/>
    </row>
    <row r="658">
      <c r="A658" s="86"/>
    </row>
    <row r="659">
      <c r="A659" s="86"/>
    </row>
    <row r="660">
      <c r="A660" s="86"/>
    </row>
    <row r="661">
      <c r="A661" s="86"/>
    </row>
    <row r="662">
      <c r="A662" s="86"/>
    </row>
    <row r="663">
      <c r="A663" s="86"/>
    </row>
    <row r="664">
      <c r="A664" s="86"/>
    </row>
    <row r="665">
      <c r="A665" s="86"/>
    </row>
    <row r="666">
      <c r="A666" s="86"/>
    </row>
    <row r="667">
      <c r="A667" s="86"/>
    </row>
    <row r="668">
      <c r="A668" s="86"/>
    </row>
    <row r="669">
      <c r="A669" s="86"/>
    </row>
    <row r="670">
      <c r="A670" s="86"/>
    </row>
    <row r="671">
      <c r="A671" s="86"/>
    </row>
    <row r="672">
      <c r="A672" s="86"/>
    </row>
    <row r="673">
      <c r="A673" s="86"/>
    </row>
    <row r="674">
      <c r="A674" s="86"/>
    </row>
    <row r="675">
      <c r="A675" s="86"/>
    </row>
    <row r="676">
      <c r="A676" s="86"/>
    </row>
    <row r="677">
      <c r="A677" s="86"/>
    </row>
    <row r="678">
      <c r="A678" s="86"/>
    </row>
    <row r="679">
      <c r="A679" s="86"/>
    </row>
    <row r="680">
      <c r="A680" s="86"/>
    </row>
    <row r="681">
      <c r="A681" s="86"/>
    </row>
    <row r="682">
      <c r="A682" s="86"/>
    </row>
    <row r="683">
      <c r="A683" s="86"/>
    </row>
    <row r="684">
      <c r="A684" s="86"/>
    </row>
    <row r="685">
      <c r="A685" s="86"/>
    </row>
    <row r="686">
      <c r="A686" s="86"/>
    </row>
    <row r="687">
      <c r="A687" s="86"/>
    </row>
    <row r="688">
      <c r="A688" s="86"/>
    </row>
    <row r="689">
      <c r="A689" s="86"/>
    </row>
    <row r="690">
      <c r="A690" s="86"/>
    </row>
    <row r="691">
      <c r="A691" s="86"/>
    </row>
    <row r="692">
      <c r="A692" s="86"/>
    </row>
    <row r="693">
      <c r="A693" s="86"/>
    </row>
    <row r="694">
      <c r="A694" s="86"/>
    </row>
    <row r="695">
      <c r="A695" s="86"/>
    </row>
    <row r="696">
      <c r="A696" s="86"/>
    </row>
    <row r="697">
      <c r="A697" s="86"/>
    </row>
    <row r="698">
      <c r="A698" s="86"/>
    </row>
    <row r="699">
      <c r="A699" s="86"/>
    </row>
    <row r="700">
      <c r="A700" s="86"/>
    </row>
    <row r="701">
      <c r="A701" s="86"/>
    </row>
    <row r="702">
      <c r="A702" s="86"/>
    </row>
    <row r="703">
      <c r="A703" s="86"/>
    </row>
    <row r="704">
      <c r="A704" s="86"/>
    </row>
    <row r="705">
      <c r="A705" s="86"/>
    </row>
    <row r="706">
      <c r="A706" s="86"/>
    </row>
    <row r="707">
      <c r="A707" s="86"/>
    </row>
    <row r="708">
      <c r="A708" s="86"/>
    </row>
    <row r="709">
      <c r="A709" s="86"/>
    </row>
    <row r="710">
      <c r="A710" s="86"/>
    </row>
    <row r="711">
      <c r="A711" s="86"/>
    </row>
    <row r="712">
      <c r="A712" s="86"/>
    </row>
    <row r="713">
      <c r="A713" s="86"/>
    </row>
    <row r="714">
      <c r="A714" s="86"/>
    </row>
    <row r="715">
      <c r="A715" s="86"/>
    </row>
    <row r="716">
      <c r="A716" s="86"/>
    </row>
    <row r="717">
      <c r="A717" s="86"/>
    </row>
    <row r="718">
      <c r="A718" s="86"/>
    </row>
    <row r="719">
      <c r="A719" s="86"/>
    </row>
    <row r="720">
      <c r="A720" s="86"/>
    </row>
    <row r="721">
      <c r="A721" s="86"/>
    </row>
    <row r="722">
      <c r="A722" s="86"/>
    </row>
    <row r="723">
      <c r="A723" s="86"/>
    </row>
    <row r="724">
      <c r="A724" s="86"/>
    </row>
    <row r="725">
      <c r="A725" s="86"/>
    </row>
    <row r="726">
      <c r="A726" s="86"/>
    </row>
    <row r="727">
      <c r="A727" s="86"/>
    </row>
    <row r="728">
      <c r="A728" s="86"/>
    </row>
    <row r="729">
      <c r="A729" s="86"/>
    </row>
    <row r="730">
      <c r="A730" s="86"/>
    </row>
    <row r="731">
      <c r="A731" s="86"/>
    </row>
    <row r="732">
      <c r="A732" s="86"/>
    </row>
    <row r="733">
      <c r="A733" s="86"/>
    </row>
    <row r="734">
      <c r="A734" s="86"/>
    </row>
    <row r="735">
      <c r="A735" s="86"/>
    </row>
    <row r="736">
      <c r="A736" s="86"/>
    </row>
    <row r="737">
      <c r="A737" s="86"/>
    </row>
    <row r="738">
      <c r="A738" s="86"/>
    </row>
    <row r="739">
      <c r="A739" s="86"/>
    </row>
    <row r="740">
      <c r="A740" s="86"/>
    </row>
    <row r="741">
      <c r="A741" s="86"/>
    </row>
    <row r="742">
      <c r="A742" s="86"/>
    </row>
    <row r="743">
      <c r="A743" s="86"/>
    </row>
    <row r="744">
      <c r="A744" s="86"/>
    </row>
    <row r="745">
      <c r="A745" s="86"/>
    </row>
    <row r="746">
      <c r="A746" s="86"/>
    </row>
    <row r="747">
      <c r="A747" s="86"/>
    </row>
    <row r="748">
      <c r="A748" s="86"/>
    </row>
    <row r="749">
      <c r="A749" s="86"/>
    </row>
    <row r="750">
      <c r="A750" s="86"/>
    </row>
    <row r="751">
      <c r="A751" s="86"/>
    </row>
    <row r="752">
      <c r="A752" s="86"/>
    </row>
    <row r="753">
      <c r="A753" s="86"/>
    </row>
    <row r="754">
      <c r="A754" s="86"/>
    </row>
    <row r="755">
      <c r="A755" s="86"/>
    </row>
    <row r="756">
      <c r="A756" s="86"/>
    </row>
    <row r="757">
      <c r="A757" s="86"/>
    </row>
    <row r="758">
      <c r="A758" s="86"/>
    </row>
    <row r="759">
      <c r="A759" s="86"/>
    </row>
    <row r="760">
      <c r="A760" s="86"/>
    </row>
    <row r="761">
      <c r="A761" s="86"/>
    </row>
    <row r="762">
      <c r="A762" s="86"/>
    </row>
    <row r="763">
      <c r="A763" s="86"/>
    </row>
    <row r="764">
      <c r="A764" s="86"/>
    </row>
    <row r="765">
      <c r="A765" s="86"/>
    </row>
    <row r="766">
      <c r="A766" s="86"/>
    </row>
    <row r="767">
      <c r="A767" s="86"/>
    </row>
    <row r="768">
      <c r="A768" s="86"/>
    </row>
    <row r="769">
      <c r="A769" s="86"/>
    </row>
    <row r="770">
      <c r="A770" s="86"/>
    </row>
    <row r="771">
      <c r="A771" s="86"/>
    </row>
    <row r="772">
      <c r="A772" s="86"/>
    </row>
    <row r="773">
      <c r="A773" s="86"/>
    </row>
    <row r="774">
      <c r="A774" s="86"/>
    </row>
    <row r="775">
      <c r="A775" s="86"/>
    </row>
    <row r="776">
      <c r="A776" s="86"/>
    </row>
    <row r="777">
      <c r="A777" s="86"/>
    </row>
    <row r="778">
      <c r="A778" s="86"/>
    </row>
    <row r="779">
      <c r="A779" s="86"/>
    </row>
    <row r="780">
      <c r="A780" s="86"/>
    </row>
    <row r="781">
      <c r="A781" s="86"/>
    </row>
    <row r="782">
      <c r="A782" s="86"/>
    </row>
    <row r="783">
      <c r="A783" s="86"/>
    </row>
    <row r="784">
      <c r="A784" s="86"/>
    </row>
    <row r="785">
      <c r="A785" s="86"/>
    </row>
    <row r="786">
      <c r="A786" s="86"/>
    </row>
    <row r="787">
      <c r="A787" s="86"/>
    </row>
    <row r="788">
      <c r="A788" s="86"/>
    </row>
    <row r="789">
      <c r="A789" s="86"/>
    </row>
    <row r="790">
      <c r="A790" s="86"/>
    </row>
    <row r="791">
      <c r="A791" s="86"/>
    </row>
    <row r="792">
      <c r="A792" s="86"/>
    </row>
    <row r="793">
      <c r="A793" s="86"/>
    </row>
    <row r="794">
      <c r="A794" s="86"/>
    </row>
    <row r="795">
      <c r="A795" s="86"/>
    </row>
    <row r="796">
      <c r="A796" s="86"/>
    </row>
    <row r="797">
      <c r="A797" s="86"/>
    </row>
    <row r="798">
      <c r="A798" s="86"/>
    </row>
    <row r="799">
      <c r="A799" s="86"/>
    </row>
    <row r="800">
      <c r="A800" s="86"/>
    </row>
    <row r="801">
      <c r="A801" s="86"/>
    </row>
    <row r="802">
      <c r="A802" s="86"/>
    </row>
    <row r="803">
      <c r="A803" s="86"/>
    </row>
    <row r="804">
      <c r="A804" s="86"/>
    </row>
    <row r="805">
      <c r="A805" s="86"/>
    </row>
    <row r="806">
      <c r="A806" s="86"/>
    </row>
    <row r="807">
      <c r="A807" s="86"/>
    </row>
    <row r="808">
      <c r="A808" s="86"/>
    </row>
    <row r="809">
      <c r="A809" s="86"/>
    </row>
    <row r="810">
      <c r="A810" s="86"/>
    </row>
    <row r="811">
      <c r="A811" s="86"/>
    </row>
    <row r="812">
      <c r="A812" s="86"/>
    </row>
    <row r="813">
      <c r="A813" s="86"/>
    </row>
    <row r="814">
      <c r="A814" s="86"/>
    </row>
    <row r="815">
      <c r="A815" s="86"/>
    </row>
    <row r="816">
      <c r="A816" s="86"/>
    </row>
    <row r="817">
      <c r="A817" s="86"/>
    </row>
    <row r="818">
      <c r="A818" s="86"/>
    </row>
    <row r="819">
      <c r="A819" s="86"/>
    </row>
    <row r="820">
      <c r="A820" s="86"/>
    </row>
    <row r="821">
      <c r="A821" s="86"/>
    </row>
    <row r="822">
      <c r="A822" s="86"/>
    </row>
    <row r="823">
      <c r="A823" s="86"/>
    </row>
    <row r="824">
      <c r="A824" s="86"/>
    </row>
    <row r="825">
      <c r="A825" s="86"/>
    </row>
    <row r="826">
      <c r="A826" s="86"/>
    </row>
    <row r="827">
      <c r="A827" s="86"/>
    </row>
    <row r="828">
      <c r="A828" s="86"/>
    </row>
    <row r="829">
      <c r="A829" s="86"/>
    </row>
    <row r="830">
      <c r="A830" s="86"/>
    </row>
    <row r="831">
      <c r="A831" s="86"/>
    </row>
    <row r="832">
      <c r="A832" s="86"/>
    </row>
    <row r="833">
      <c r="A833" s="86"/>
    </row>
    <row r="834">
      <c r="A834" s="86"/>
    </row>
    <row r="835">
      <c r="A835" s="86"/>
    </row>
    <row r="836">
      <c r="A836" s="86"/>
    </row>
    <row r="837">
      <c r="A837" s="86"/>
    </row>
    <row r="838">
      <c r="A838" s="86"/>
    </row>
    <row r="839">
      <c r="A839" s="86"/>
    </row>
    <row r="840">
      <c r="A840" s="86"/>
    </row>
    <row r="841">
      <c r="A841" s="86"/>
    </row>
    <row r="842">
      <c r="A842" s="86"/>
    </row>
    <row r="843">
      <c r="A843" s="86"/>
    </row>
    <row r="844">
      <c r="A844" s="86"/>
    </row>
    <row r="845">
      <c r="A845" s="86"/>
    </row>
    <row r="846">
      <c r="A846" s="86"/>
    </row>
    <row r="847">
      <c r="A847" s="86"/>
    </row>
    <row r="848">
      <c r="A848" s="86"/>
    </row>
    <row r="849">
      <c r="A849" s="86"/>
    </row>
    <row r="850">
      <c r="A850" s="86"/>
    </row>
    <row r="851">
      <c r="A851" s="86"/>
    </row>
    <row r="852">
      <c r="A852" s="86"/>
    </row>
    <row r="853">
      <c r="A853" s="86"/>
    </row>
    <row r="854">
      <c r="A854" s="86"/>
    </row>
    <row r="855">
      <c r="A855" s="86"/>
    </row>
    <row r="856">
      <c r="A856" s="86"/>
    </row>
    <row r="857">
      <c r="A857" s="86"/>
    </row>
    <row r="858">
      <c r="A858" s="86"/>
    </row>
    <row r="859">
      <c r="A859" s="86"/>
    </row>
    <row r="860">
      <c r="A860" s="86"/>
    </row>
    <row r="861">
      <c r="A861" s="86"/>
    </row>
    <row r="862">
      <c r="A862" s="86"/>
    </row>
    <row r="863">
      <c r="A863" s="86"/>
    </row>
    <row r="864">
      <c r="A864" s="86"/>
    </row>
    <row r="865">
      <c r="A865" s="86"/>
    </row>
    <row r="866">
      <c r="A866" s="86"/>
    </row>
    <row r="867">
      <c r="A867" s="86"/>
    </row>
    <row r="868">
      <c r="A868" s="86"/>
    </row>
    <row r="869">
      <c r="A869" s="86"/>
    </row>
    <row r="870">
      <c r="A870" s="86"/>
    </row>
    <row r="871">
      <c r="A871" s="86"/>
    </row>
    <row r="872">
      <c r="A872" s="86"/>
    </row>
    <row r="873">
      <c r="A873" s="86"/>
    </row>
    <row r="874">
      <c r="A874" s="86"/>
    </row>
    <row r="875">
      <c r="A875" s="86"/>
    </row>
    <row r="876">
      <c r="A876" s="86"/>
    </row>
    <row r="877">
      <c r="A877" s="86"/>
    </row>
    <row r="878">
      <c r="A878" s="86"/>
    </row>
    <row r="879">
      <c r="A879" s="86"/>
    </row>
    <row r="880">
      <c r="A880" s="86"/>
    </row>
    <row r="881">
      <c r="A881" s="86"/>
    </row>
    <row r="882">
      <c r="A882" s="86"/>
    </row>
    <row r="883">
      <c r="A883" s="86"/>
    </row>
    <row r="884">
      <c r="A884" s="86"/>
    </row>
    <row r="885">
      <c r="A885" s="86"/>
    </row>
    <row r="886">
      <c r="A886" s="86"/>
    </row>
    <row r="887">
      <c r="A887" s="86"/>
    </row>
    <row r="888">
      <c r="A888" s="86"/>
    </row>
    <row r="889">
      <c r="A889" s="86"/>
    </row>
    <row r="890">
      <c r="A890" s="86"/>
    </row>
    <row r="891">
      <c r="A891" s="86"/>
    </row>
    <row r="892">
      <c r="A892" s="86"/>
    </row>
    <row r="893">
      <c r="A893" s="86"/>
    </row>
    <row r="894">
      <c r="A894" s="86"/>
    </row>
    <row r="895">
      <c r="A895" s="86"/>
    </row>
    <row r="896">
      <c r="A896" s="86"/>
    </row>
    <row r="897">
      <c r="A897" s="86"/>
    </row>
    <row r="898">
      <c r="A898" s="86"/>
    </row>
    <row r="899">
      <c r="A899" s="86"/>
    </row>
    <row r="900">
      <c r="A900" s="86"/>
    </row>
    <row r="901">
      <c r="A901" s="86"/>
    </row>
    <row r="902">
      <c r="A902" s="86"/>
    </row>
    <row r="903">
      <c r="A903" s="86"/>
    </row>
    <row r="904">
      <c r="A904" s="86"/>
    </row>
    <row r="905">
      <c r="A905" s="86"/>
    </row>
    <row r="906">
      <c r="A906" s="86"/>
    </row>
    <row r="907">
      <c r="A907" s="86"/>
    </row>
    <row r="908">
      <c r="A908" s="86"/>
    </row>
    <row r="909">
      <c r="A909" s="86"/>
    </row>
    <row r="910">
      <c r="A910" s="86"/>
    </row>
    <row r="911">
      <c r="A911" s="86"/>
    </row>
    <row r="912">
      <c r="A912" s="86"/>
    </row>
    <row r="913">
      <c r="A913" s="86"/>
    </row>
    <row r="914">
      <c r="A914" s="86"/>
    </row>
    <row r="915">
      <c r="A915" s="86"/>
    </row>
    <row r="916">
      <c r="A916" s="86"/>
    </row>
    <row r="917">
      <c r="A917" s="86"/>
    </row>
    <row r="918">
      <c r="A918" s="86"/>
    </row>
    <row r="919">
      <c r="A919" s="86"/>
    </row>
    <row r="920">
      <c r="A920" s="86"/>
    </row>
    <row r="921">
      <c r="A921" s="86"/>
    </row>
    <row r="922">
      <c r="A922" s="86"/>
    </row>
    <row r="923">
      <c r="A923" s="86"/>
    </row>
    <row r="924">
      <c r="A924" s="86"/>
    </row>
    <row r="925">
      <c r="A925" s="86"/>
    </row>
    <row r="926">
      <c r="A926" s="86"/>
    </row>
    <row r="927">
      <c r="A927" s="86"/>
    </row>
    <row r="928">
      <c r="A928" s="86"/>
    </row>
    <row r="929">
      <c r="A929" s="86"/>
    </row>
    <row r="930">
      <c r="A930" s="86"/>
    </row>
    <row r="931">
      <c r="A931" s="86"/>
    </row>
    <row r="932">
      <c r="A932" s="86"/>
    </row>
    <row r="933">
      <c r="A933" s="86"/>
    </row>
    <row r="934">
      <c r="A934" s="86"/>
    </row>
    <row r="935">
      <c r="A935" s="86"/>
    </row>
    <row r="936">
      <c r="A936" s="86"/>
    </row>
    <row r="937">
      <c r="A937" s="86"/>
    </row>
    <row r="938">
      <c r="A938" s="86"/>
    </row>
    <row r="939">
      <c r="A939" s="86"/>
    </row>
    <row r="940">
      <c r="A940" s="86"/>
    </row>
    <row r="941">
      <c r="A941" s="86"/>
    </row>
    <row r="942">
      <c r="A942" s="86"/>
    </row>
    <row r="943">
      <c r="A943" s="86"/>
    </row>
    <row r="944">
      <c r="A944" s="86"/>
    </row>
    <row r="945">
      <c r="A945" s="86"/>
    </row>
    <row r="946">
      <c r="A946" s="86"/>
    </row>
    <row r="947">
      <c r="A947" s="86"/>
    </row>
    <row r="948">
      <c r="A948" s="86"/>
    </row>
    <row r="949">
      <c r="A949" s="86"/>
    </row>
    <row r="950">
      <c r="A950" s="86"/>
    </row>
    <row r="951">
      <c r="A951" s="86"/>
    </row>
    <row r="952">
      <c r="A952" s="86"/>
    </row>
    <row r="953">
      <c r="A953" s="86"/>
    </row>
    <row r="954">
      <c r="A954" s="86"/>
    </row>
    <row r="955">
      <c r="A955" s="86"/>
    </row>
    <row r="956">
      <c r="A956" s="86"/>
    </row>
    <row r="957">
      <c r="A957" s="86"/>
    </row>
    <row r="958">
      <c r="A958" s="86"/>
    </row>
    <row r="959">
      <c r="A959" s="86"/>
    </row>
    <row r="960">
      <c r="A960" s="86"/>
    </row>
    <row r="961">
      <c r="A961" s="86"/>
    </row>
    <row r="962">
      <c r="A962" s="86"/>
    </row>
    <row r="963">
      <c r="A963" s="86"/>
    </row>
    <row r="964">
      <c r="A964" s="86"/>
    </row>
    <row r="965">
      <c r="A965" s="86"/>
    </row>
    <row r="966">
      <c r="A966" s="86"/>
    </row>
    <row r="967">
      <c r="A967" s="86"/>
    </row>
    <row r="968">
      <c r="A968" s="86"/>
    </row>
    <row r="969">
      <c r="A969" s="86"/>
    </row>
    <row r="970">
      <c r="A970" s="86"/>
    </row>
    <row r="971">
      <c r="A971" s="86"/>
    </row>
    <row r="972">
      <c r="A972" s="86"/>
    </row>
    <row r="973">
      <c r="A973" s="86"/>
    </row>
    <row r="974">
      <c r="A974" s="86"/>
    </row>
    <row r="975">
      <c r="A975" s="86"/>
    </row>
    <row r="976">
      <c r="A976" s="86"/>
    </row>
    <row r="977">
      <c r="A977" s="86"/>
    </row>
    <row r="978">
      <c r="A978" s="86"/>
    </row>
    <row r="979">
      <c r="A979" s="86"/>
    </row>
    <row r="980">
      <c r="A980" s="86"/>
    </row>
    <row r="981">
      <c r="A981" s="86"/>
    </row>
    <row r="982">
      <c r="A982" s="86"/>
    </row>
    <row r="983">
      <c r="A983" s="86"/>
    </row>
    <row r="984">
      <c r="A984" s="86"/>
    </row>
    <row r="985">
      <c r="A985" s="86"/>
    </row>
    <row r="986">
      <c r="A986" s="86"/>
    </row>
    <row r="987">
      <c r="A987" s="86"/>
    </row>
    <row r="988">
      <c r="A988" s="86"/>
    </row>
    <row r="989">
      <c r="A989" s="86"/>
    </row>
    <row r="990">
      <c r="A990" s="86"/>
    </row>
    <row r="991">
      <c r="A991" s="86"/>
    </row>
    <row r="992">
      <c r="A992" s="86"/>
    </row>
    <row r="993">
      <c r="A993" s="86"/>
    </row>
    <row r="994">
      <c r="A994" s="86"/>
    </row>
    <row r="995">
      <c r="A995" s="86"/>
    </row>
    <row r="996">
      <c r="A996" s="86"/>
    </row>
    <row r="997">
      <c r="A997" s="86"/>
    </row>
    <row r="998">
      <c r="A998" s="86"/>
    </row>
    <row r="999">
      <c r="A999" s="86"/>
    </row>
    <row r="1000">
      <c r="A1000" s="86"/>
    </row>
    <row r="1001">
      <c r="A1001" s="86"/>
    </row>
    <row r="1002">
      <c r="A1002" s="86"/>
    </row>
  </sheetData>
  <drawing r:id="rId2"/>
  <legacyDrawing r:id="rId3"/>
</worksheet>
</file>