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ssaj\Desktop\"/>
    </mc:Choice>
  </mc:AlternateContent>
  <xr:revisionPtr revIDLastSave="0" documentId="13_ncr:1_{3BEC0582-65A3-404A-8578-7ECE5A100ABD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Members 2019-2020" sheetId="1" r:id="rId1"/>
    <sheet name="Roster 2020-2021" sheetId="2" r:id="rId2"/>
    <sheet name="Roster 2021-2022" sheetId="3" r:id="rId3"/>
    <sheet name="Roster 2022-202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4" l="1"/>
  <c r="E56" i="4"/>
  <c r="E58" i="2"/>
</calcChain>
</file>

<file path=xl/sharedStrings.xml><?xml version="1.0" encoding="utf-8"?>
<sst xmlns="http://schemas.openxmlformats.org/spreadsheetml/2006/main" count="641" uniqueCount="293">
  <si>
    <t>Name</t>
  </si>
  <si>
    <t>Joined</t>
  </si>
  <si>
    <t>Heather Ralston</t>
  </si>
  <si>
    <t>Carrie Morse</t>
  </si>
  <si>
    <t>Brittney Wilson Kila</t>
  </si>
  <si>
    <t>Adrianne Lonsinger</t>
  </si>
  <si>
    <t>Liz Shaffer</t>
  </si>
  <si>
    <t>May-18</t>
  </si>
  <si>
    <t>Pamela Thompson</t>
  </si>
  <si>
    <t>Tajanna R Osborn</t>
  </si>
  <si>
    <t>Lanae Oswald</t>
  </si>
  <si>
    <t>Crissy Matlock</t>
  </si>
  <si>
    <t>Kali Cavner</t>
  </si>
  <si>
    <t>Duz Caramelo Melon</t>
  </si>
  <si>
    <t>Melanie Ewert</t>
  </si>
  <si>
    <t>Ashley Knopp</t>
  </si>
  <si>
    <t>Claire Jay</t>
  </si>
  <si>
    <t>Kristen Martin</t>
  </si>
  <si>
    <t>Linda Riddle</t>
  </si>
  <si>
    <t>Lauren Uhrynowycz</t>
  </si>
  <si>
    <t xml:space="preserve">Jamie Layman </t>
  </si>
  <si>
    <t>Oct-17</t>
  </si>
  <si>
    <t>Michelle Veltum</t>
  </si>
  <si>
    <t>Jenny Dietze</t>
  </si>
  <si>
    <t>Kami Ames</t>
  </si>
  <si>
    <t>Autumn Linihan</t>
  </si>
  <si>
    <t>Lacie Beats</t>
  </si>
  <si>
    <t>Andie Phillips</t>
  </si>
  <si>
    <t>Diamelia Higgins</t>
  </si>
  <si>
    <t>Alisha Martin</t>
  </si>
  <si>
    <t>Cheryl N. Hart</t>
  </si>
  <si>
    <t>Kaci Nine-Miller</t>
  </si>
  <si>
    <t>Trynitie Thornton</t>
  </si>
  <si>
    <t>Jenna Griffin</t>
  </si>
  <si>
    <t>Miranda Edmondson</t>
  </si>
  <si>
    <t>Oct-18</t>
  </si>
  <si>
    <t>Paid</t>
  </si>
  <si>
    <t>Alyse Williams</t>
  </si>
  <si>
    <t>Samantha Sullivan</t>
  </si>
  <si>
    <t>Nov-18</t>
  </si>
  <si>
    <t>Lacey Theobold</t>
  </si>
  <si>
    <t>Shelby Hebard</t>
  </si>
  <si>
    <t>Lauren Richardville</t>
  </si>
  <si>
    <t>Hillary Stanart</t>
  </si>
  <si>
    <t>Kylie Jewell</t>
  </si>
  <si>
    <t>Nov -18</t>
  </si>
  <si>
    <t>Mekayla Martin</t>
  </si>
  <si>
    <t>Nicole Loykasek</t>
  </si>
  <si>
    <t>Jan-19</t>
  </si>
  <si>
    <t>Melissa Jones</t>
  </si>
  <si>
    <t>Feb-19</t>
  </si>
  <si>
    <t>Kaitlynn Heddlesten</t>
  </si>
  <si>
    <t>Kaci Roberts</t>
  </si>
  <si>
    <t>Rebekah Jenks</t>
  </si>
  <si>
    <t>Shweta Harankhedkar</t>
  </si>
  <si>
    <t>Lauren Martin</t>
  </si>
  <si>
    <t>May-19</t>
  </si>
  <si>
    <t>Paypal 7/2/19 $35.00</t>
  </si>
  <si>
    <t>Paypal 7/13/19 $35</t>
  </si>
  <si>
    <t>Members who left in 2019/2020 financial year</t>
  </si>
  <si>
    <t>children are older/she is working</t>
  </si>
  <si>
    <t>decided not to renew</t>
  </si>
  <si>
    <t>Cash deposited 7/18/19 $35</t>
  </si>
  <si>
    <t>Paypal transferred on 7/30/19 $35</t>
  </si>
  <si>
    <t>Paypal transferred 7/30/19 $35</t>
  </si>
  <si>
    <t>moved out of state</t>
  </si>
  <si>
    <t>check deposited 8/6/19 $35</t>
  </si>
  <si>
    <t>moving</t>
  </si>
  <si>
    <t>Cheque banked 8/26/19  $35</t>
  </si>
  <si>
    <t>dues paid anonymously by another member 8/19/19 $35</t>
  </si>
  <si>
    <t>PP transferred 8/21/19  $35</t>
  </si>
  <si>
    <t>Check banked 8/19/19  $35</t>
  </si>
  <si>
    <t>Savana Hunt</t>
  </si>
  <si>
    <t>Cash banked 8/19/19  $35</t>
  </si>
  <si>
    <t>Paypal transferred to back on 9/10/19 $37</t>
  </si>
  <si>
    <t>check banked in 9/20/19 $35</t>
  </si>
  <si>
    <t>Kelly Corwin</t>
  </si>
  <si>
    <t>Crystal Kuppinger</t>
  </si>
  <si>
    <t>Paypal transferred 10/4/19</t>
  </si>
  <si>
    <t>Katie Hightower</t>
  </si>
  <si>
    <t>Oct-19</t>
  </si>
  <si>
    <t>cash banked in 10/3/19 $35</t>
  </si>
  <si>
    <t>Check banked 9/16/19  $35</t>
  </si>
  <si>
    <t>Cash banked 9/20/19   $35</t>
  </si>
  <si>
    <t>Paypal transferred 10/29/19 $33.93</t>
  </si>
  <si>
    <t>Bevann Daniels</t>
  </si>
  <si>
    <t>Paypal transferred 10/25/19  $33.93</t>
  </si>
  <si>
    <t>Paypal transferred 10/15/19 $33.93</t>
  </si>
  <si>
    <t>Bhavisha Patel</t>
  </si>
  <si>
    <t>Cheyenna McCoy</t>
  </si>
  <si>
    <t>Check banked 10/30/19  $35</t>
  </si>
  <si>
    <t>Cash banked 10/25/19  $35</t>
  </si>
  <si>
    <t>Gabi Berry</t>
  </si>
  <si>
    <t>Paypal transferred 11/15/19  $33.93</t>
  </si>
  <si>
    <t>paypal transferred on 11/19/19   $35</t>
  </si>
  <si>
    <t>check banked 11/25/19   $35</t>
  </si>
  <si>
    <t>started working full time</t>
  </si>
  <si>
    <t>never responded/decided not to renew</t>
  </si>
  <si>
    <t>check banked 1/3/2020  $35</t>
  </si>
  <si>
    <t>paypal transferred 1/9/2020 $35</t>
  </si>
  <si>
    <t>Christina McBride</t>
  </si>
  <si>
    <t>paypal transferred 1/6/2020 $35</t>
  </si>
  <si>
    <t>paypal transferred 1/21/2020  $33.93</t>
  </si>
  <si>
    <t>Amanda Duren</t>
  </si>
  <si>
    <t>Jan-20</t>
  </si>
  <si>
    <t xml:space="preserve">children are older </t>
  </si>
  <si>
    <t>cash banked 2/20/20  $35</t>
  </si>
  <si>
    <t>Samantha Billings</t>
  </si>
  <si>
    <t>Rebecca Whisenhunt</t>
  </si>
  <si>
    <t>Brianne McDougal</t>
  </si>
  <si>
    <t>paypal transferred 3/2/20  $35</t>
  </si>
  <si>
    <t>paypal transferred to bank 3/23/2020 $35.00</t>
  </si>
  <si>
    <t>Abby Heitman</t>
  </si>
  <si>
    <t>paypal transferred 4/2/2020  $35</t>
  </si>
  <si>
    <t>paypal transferred 4/2/2020  $35.00</t>
  </si>
  <si>
    <t>paypal transferred 4/1/2020  $35</t>
  </si>
  <si>
    <t>isn't able to come to much/decided not to renew</t>
  </si>
  <si>
    <t>paypal transferred on 5/12/2020 $35.00</t>
  </si>
  <si>
    <t>paypal transferred 5/12/2020 $35.00</t>
  </si>
  <si>
    <t>Elva Camacho</t>
  </si>
  <si>
    <t>paypal transferred on 6/1/2020  $33.93</t>
  </si>
  <si>
    <t>Ashley Shields</t>
  </si>
  <si>
    <t>Feb-16</t>
  </si>
  <si>
    <t>Dec-16?</t>
  </si>
  <si>
    <t>Paypal transferred 6/12/2020  $35</t>
  </si>
  <si>
    <t>paid with paypal 2/18/2020  $35</t>
  </si>
  <si>
    <t>cash banked 3/4/2020  $35</t>
  </si>
  <si>
    <t>paypal transferred on 5/1/2020  $35.00</t>
  </si>
  <si>
    <t>Members who left in 2020-2021</t>
  </si>
  <si>
    <t>Decided not to renew - kids are older, not attending</t>
  </si>
  <si>
    <t>Decided not to renew - moved out of town</t>
  </si>
  <si>
    <t>Paid Cash</t>
  </si>
  <si>
    <t>Decided not to renew</t>
  </si>
  <si>
    <t>Check 238 - Deposited 07/29</t>
  </si>
  <si>
    <t>Check 2204</t>
  </si>
  <si>
    <t>Check 1177</t>
  </si>
  <si>
    <t>Lizzy Hardison Fontenot</t>
  </si>
  <si>
    <t>Rachael Vaughan</t>
  </si>
  <si>
    <t>Check</t>
  </si>
  <si>
    <t>Paypal $33.93 09/22</t>
  </si>
  <si>
    <t>Paypal $35.00 09/14</t>
  </si>
  <si>
    <t>Paypal $33.93 09/15</t>
  </si>
  <si>
    <t>Natasha Williams</t>
  </si>
  <si>
    <t>Paypal $33.93 09/25</t>
  </si>
  <si>
    <t>Paypal $35.00 08/11</t>
  </si>
  <si>
    <t>Paypal $33.93 08/19</t>
  </si>
  <si>
    <t>Paypal $35.00 08/29</t>
  </si>
  <si>
    <t>Paypal $35.00 07/27</t>
  </si>
  <si>
    <t>Paypal $35.00 08/17</t>
  </si>
  <si>
    <t>Paypal $33.93 10/16</t>
  </si>
  <si>
    <t>Paypal $33.93 10/20</t>
  </si>
  <si>
    <t>Paypal $33.93 10/30</t>
  </si>
  <si>
    <t>Paypal $33.93 10/31</t>
  </si>
  <si>
    <t>Paid Check</t>
  </si>
  <si>
    <t>Brenda Scaturro</t>
  </si>
  <si>
    <t>Nov , 20</t>
  </si>
  <si>
    <t>Paypal $33.93 11/01</t>
  </si>
  <si>
    <t>Paid Paypal $35.00 11/02</t>
  </si>
  <si>
    <t>Paid Paypal $35.00 11/06</t>
  </si>
  <si>
    <t>Paid Paypal $35.00 11/30</t>
  </si>
  <si>
    <t>Not renewing - moved</t>
  </si>
  <si>
    <t>Jamie Layman</t>
  </si>
  <si>
    <t>Jessenia Leithauser</t>
  </si>
  <si>
    <t>Jan-21</t>
  </si>
  <si>
    <t>Krista Stone</t>
  </si>
  <si>
    <t>Decided not to renew - not making events</t>
  </si>
  <si>
    <t>Decided not to renew - moving</t>
  </si>
  <si>
    <t>Decided not to renew - unavailable</t>
  </si>
  <si>
    <t>Leslie Pelonero</t>
  </si>
  <si>
    <t>Feb-21</t>
  </si>
  <si>
    <t>Mary Bausch</t>
  </si>
  <si>
    <t>Brianne Mcdougal</t>
  </si>
  <si>
    <t>Harmony Lewis</t>
  </si>
  <si>
    <t>Paid Paypal $35 05/02</t>
  </si>
  <si>
    <t>Paid Paypal $35 04/08</t>
  </si>
  <si>
    <t>Paid Paypal $35 04/09</t>
  </si>
  <si>
    <t>Paid Paypal $35 05/01</t>
  </si>
  <si>
    <t>Paid Paypal $33.93 03/12</t>
  </si>
  <si>
    <t>Paid Paypal $35 03/31</t>
  </si>
  <si>
    <t>Paid Paypal $33.93 02/12</t>
  </si>
  <si>
    <t>Paid Paypal $33.93 02/28</t>
  </si>
  <si>
    <t>Paid Paypal $35 02/26</t>
  </si>
  <si>
    <t>Paid Paypal $33.93 01/20</t>
  </si>
  <si>
    <t>Paid Paypal $35 01/18</t>
  </si>
  <si>
    <t>Paid Paypal $35 01/14</t>
  </si>
  <si>
    <t>Paid Paypal $35 01/07</t>
  </si>
  <si>
    <t>Paid Paypal $35 01/09</t>
  </si>
  <si>
    <t>Paid Paypal $35 05/30</t>
  </si>
  <si>
    <t>Paid Paypal $35 05/13</t>
  </si>
  <si>
    <t>Nicole Jones</t>
  </si>
  <si>
    <t>Cant renew - moved out of area</t>
  </si>
  <si>
    <t>Paid Paypal $35 06/17</t>
  </si>
  <si>
    <t>Full</t>
  </si>
  <si>
    <t>Partial</t>
  </si>
  <si>
    <t>Amount Paid</t>
  </si>
  <si>
    <t>x</t>
  </si>
  <si>
    <t>xx</t>
  </si>
  <si>
    <t>Rita Morgan</t>
  </si>
  <si>
    <t>Paypal $35 12/21</t>
  </si>
  <si>
    <t>Dec -20</t>
  </si>
  <si>
    <t>Nov-20</t>
  </si>
  <si>
    <t>DID NOT RENEW - MOVED</t>
  </si>
  <si>
    <t>Paid Paypal 08/18</t>
  </si>
  <si>
    <t>Paid Paypal 08/12</t>
  </si>
  <si>
    <t>Paid Paypal 08/08</t>
  </si>
  <si>
    <t>Paid Paypal 08/31</t>
  </si>
  <si>
    <t>Paid Paypal 07/14</t>
  </si>
  <si>
    <t>Autumn McDougal</t>
  </si>
  <si>
    <t>Paid Paypal 08/13</t>
  </si>
  <si>
    <t>Melody Richardson</t>
  </si>
  <si>
    <t>Paid Paypal 09/01</t>
  </si>
  <si>
    <t>Paid Paypal 08/19</t>
  </si>
  <si>
    <t>Decided not to renew - not active</t>
  </si>
  <si>
    <t>Paypal 09/07</t>
  </si>
  <si>
    <t>Paypal 09/09</t>
  </si>
  <si>
    <t>Paypal 09/18</t>
  </si>
  <si>
    <t>Jennifer Ring</t>
  </si>
  <si>
    <t>Paid Paypal 09/13</t>
  </si>
  <si>
    <t>Paid Paypal 09/19</t>
  </si>
  <si>
    <t>Paid Paypal 10/05</t>
  </si>
  <si>
    <t>Paid Paypal 10/30</t>
  </si>
  <si>
    <t>No response - did not renew</t>
  </si>
  <si>
    <t>Nataly Trant</t>
  </si>
  <si>
    <t>Reta Morgan</t>
  </si>
  <si>
    <t>Paid Paypal 12/01</t>
  </si>
  <si>
    <t>Paid Paypal 11/26</t>
  </si>
  <si>
    <t>Paid 11/05</t>
  </si>
  <si>
    <t>Paid check</t>
  </si>
  <si>
    <t>Paid Paypal 01/12</t>
  </si>
  <si>
    <t>Paid Paypal 01/15</t>
  </si>
  <si>
    <t>Kendra Mark</t>
  </si>
  <si>
    <t>Paid Paypal 01/06</t>
  </si>
  <si>
    <t xml:space="preserve">DID NOT RENEW </t>
  </si>
  <si>
    <t>DID NOT RENEW</t>
  </si>
  <si>
    <t>Paid Paypal 01/22</t>
  </si>
  <si>
    <t>Kristy Atchison</t>
  </si>
  <si>
    <t>Paid Paypal 02/18</t>
  </si>
  <si>
    <t>Paid Paypal 02/22</t>
  </si>
  <si>
    <t>Paid Paypal 02/28</t>
  </si>
  <si>
    <t>Danielle Vasser</t>
  </si>
  <si>
    <t>Mindy Anderson</t>
  </si>
  <si>
    <t>Paid bank deposit</t>
  </si>
  <si>
    <t>Lorena Ibarra</t>
  </si>
  <si>
    <t>Paid Paypal 05/24</t>
  </si>
  <si>
    <t>Paid Paypal 05/02</t>
  </si>
  <si>
    <t>Paid Paypal 04/14</t>
  </si>
  <si>
    <t>Jennifer Eddington</t>
  </si>
  <si>
    <t>Paid Paypal 04/06</t>
  </si>
  <si>
    <t>Paid Paypal 04/01</t>
  </si>
  <si>
    <t>Kelsey Knudson</t>
  </si>
  <si>
    <t>Paid Paypal 03/26</t>
  </si>
  <si>
    <t>Paid Paypal 03/23</t>
  </si>
  <si>
    <t>Paid Paypal 03/27</t>
  </si>
  <si>
    <t>Paid Paypal 03/28</t>
  </si>
  <si>
    <t>Rachel Fajardo</t>
  </si>
  <si>
    <t>Paid Paypal 06/16</t>
  </si>
  <si>
    <t>Paid Paypal 07/21</t>
  </si>
  <si>
    <t>Paid Paypal 07/01</t>
  </si>
  <si>
    <t>Decided not to renew, kids are older</t>
  </si>
  <si>
    <t>Paid Paypal 08/29</t>
  </si>
  <si>
    <t>Paid Paypal 08/23</t>
  </si>
  <si>
    <t>Paid Paypal 0/29</t>
  </si>
  <si>
    <t>Decided not to renew, moved</t>
  </si>
  <si>
    <t>Decided not to renew, busy</t>
  </si>
  <si>
    <t>Paid Paypal 09/28</t>
  </si>
  <si>
    <t>Paid Paypal 09/27</t>
  </si>
  <si>
    <t>Paid Paypal, 09/12</t>
  </si>
  <si>
    <t>Did not renew - Moved</t>
  </si>
  <si>
    <t>Not on page</t>
  </si>
  <si>
    <t>Alexis Goad</t>
  </si>
  <si>
    <t>Mindy Edwards</t>
  </si>
  <si>
    <t>Paid via treasurer venmo</t>
  </si>
  <si>
    <t>Rebeka Humphrey</t>
  </si>
  <si>
    <t>Paid Paypal 08/22</t>
  </si>
  <si>
    <t>Yearly Dues</t>
  </si>
  <si>
    <t xml:space="preserve">Paid cash </t>
  </si>
  <si>
    <t>Decided not to renew - too busy</t>
  </si>
  <si>
    <t>Paid cash</t>
  </si>
  <si>
    <t>Jayme Perry</t>
  </si>
  <si>
    <t>23-Feb</t>
  </si>
  <si>
    <t>Courtney Miller</t>
  </si>
  <si>
    <t>Party 15% total</t>
  </si>
  <si>
    <t>After last 2 dues</t>
  </si>
  <si>
    <t>Joanna Garby</t>
  </si>
  <si>
    <t>Alexus Johnson</t>
  </si>
  <si>
    <t>Hayley Whorton</t>
  </si>
  <si>
    <t>Macie Selfridge</t>
  </si>
  <si>
    <t>NEW</t>
  </si>
  <si>
    <t>RENEW</t>
  </si>
  <si>
    <t>PARTIAL</t>
  </si>
  <si>
    <t>NEW TOTAL</t>
  </si>
  <si>
    <t>RENEW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</si>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</sst>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3" formatCode="_(* #,##0.00_);_(* \(#,##0.00\);_(* &quot;-&quot;??_);_(@_)"/>
    <numFmt numFmtId="164" formatCode="[$-409]mmm\-yy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Arial"/>
      <family val="2"/>
    </font>
    <font>
      <sz val="11"/>
      <color rgb="FFFF0000"/>
      <name val="Calibri  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14" fontId="2" fillId="0" borderId="1" xfId="0" applyNumberFormat="1" applyFont="1" applyBorder="1"/>
    <xf numFmtId="17" fontId="2" fillId="0" borderId="1" xfId="0" applyNumberFormat="1" applyFont="1" applyBorder="1" applyAlignment="1">
      <alignment horizontal="left"/>
    </xf>
    <xf numFmtId="16" fontId="2" fillId="0" borderId="1" xfId="0" quotePrefix="1" applyNumberFormat="1" applyFont="1" applyBorder="1"/>
    <xf numFmtId="43" fontId="2" fillId="0" borderId="1" xfId="0" applyNumberFormat="1" applyFont="1" applyBorder="1"/>
    <xf numFmtId="43" fontId="2" fillId="0" borderId="1" xfId="1" applyFont="1" applyFill="1" applyBorder="1"/>
    <xf numFmtId="43" fontId="3" fillId="0" borderId="1" xfId="1" applyFont="1" applyFill="1" applyBorder="1"/>
    <xf numFmtId="0" fontId="2" fillId="2" borderId="1" xfId="0" applyFont="1" applyFill="1" applyBorder="1"/>
    <xf numFmtId="16" fontId="2" fillId="2" borderId="1" xfId="0" quotePrefix="1" applyNumberFormat="1" applyFont="1" applyFill="1" applyBorder="1"/>
    <xf numFmtId="16" fontId="2" fillId="2" borderId="1" xfId="0" quotePrefix="1" applyNumberFormat="1" applyFont="1" applyFill="1" applyBorder="1" applyAlignment="1">
      <alignment horizontal="left"/>
    </xf>
    <xf numFmtId="16" fontId="2" fillId="0" borderId="1" xfId="0" quotePrefix="1" applyNumberFormat="1" applyFont="1" applyBorder="1" applyAlignment="1">
      <alignment horizontal="left"/>
    </xf>
    <xf numFmtId="16" fontId="2" fillId="2" borderId="1" xfId="0" applyNumberFormat="1" applyFont="1" applyFill="1" applyBorder="1"/>
    <xf numFmtId="17" fontId="2" fillId="2" borderId="1" xfId="0" applyNumberFormat="1" applyFont="1" applyFill="1" applyBorder="1" applyAlignment="1">
      <alignment horizontal="left"/>
    </xf>
    <xf numFmtId="14" fontId="2" fillId="2" borderId="1" xfId="0" applyNumberFormat="1" applyFont="1" applyFill="1" applyBorder="1"/>
    <xf numFmtId="164" fontId="2" fillId="2" borderId="1" xfId="0" applyNumberFormat="1" applyFont="1" applyFill="1" applyBorder="1" applyAlignment="1">
      <alignment horizontal="left"/>
    </xf>
    <xf numFmtId="0" fontId="4" fillId="0" borderId="0" xfId="0" applyFont="1"/>
    <xf numFmtId="16" fontId="2" fillId="0" borderId="2" xfId="0" quotePrefix="1" applyNumberFormat="1" applyFont="1" applyBorder="1"/>
    <xf numFmtId="16" fontId="2" fillId="2" borderId="2" xfId="0" quotePrefix="1" applyNumberFormat="1" applyFont="1" applyFill="1" applyBorder="1" applyAlignment="1">
      <alignment horizontal="left"/>
    </xf>
    <xf numFmtId="17" fontId="2" fillId="2" borderId="2" xfId="0" applyNumberFormat="1" applyFont="1" applyFill="1" applyBorder="1" applyAlignment="1">
      <alignment horizontal="left"/>
    </xf>
    <xf numFmtId="16" fontId="2" fillId="2" borderId="2" xfId="0" quotePrefix="1" applyNumberFormat="1" applyFont="1" applyFill="1" applyBorder="1"/>
    <xf numFmtId="164" fontId="2" fillId="2" borderId="2" xfId="0" applyNumberFormat="1" applyFont="1" applyFill="1" applyBorder="1" applyAlignment="1">
      <alignment horizontal="left"/>
    </xf>
    <xf numFmtId="0" fontId="2" fillId="0" borderId="2" xfId="0" applyFont="1" applyBorder="1"/>
    <xf numFmtId="0" fontId="4" fillId="0" borderId="1" xfId="0" applyFont="1" applyBorder="1"/>
    <xf numFmtId="0" fontId="0" fillId="0" borderId="1" xfId="0" applyBorder="1"/>
    <xf numFmtId="0" fontId="5" fillId="2" borderId="1" xfId="0" applyFont="1" applyFill="1" applyBorder="1"/>
    <xf numFmtId="0" fontId="4" fillId="0" borderId="2" xfId="0" applyFont="1" applyBorder="1"/>
    <xf numFmtId="0" fontId="0" fillId="0" borderId="2" xfId="0" applyBorder="1"/>
    <xf numFmtId="0" fontId="2" fillId="2" borderId="3" xfId="0" applyFont="1" applyFill="1" applyBorder="1"/>
    <xf numFmtId="16" fontId="0" fillId="0" borderId="0" xfId="0" applyNumberFormat="1"/>
    <xf numFmtId="0" fontId="2" fillId="0" borderId="3" xfId="0" applyFont="1" applyBorder="1"/>
    <xf numFmtId="0" fontId="7" fillId="0" borderId="1" xfId="0" applyFont="1" applyBorder="1"/>
    <xf numFmtId="0" fontId="7" fillId="2" borderId="1" xfId="0" applyFont="1" applyFill="1" applyBorder="1"/>
    <xf numFmtId="17" fontId="7" fillId="2" borderId="2" xfId="0" applyNumberFormat="1" applyFont="1" applyFill="1" applyBorder="1" applyAlignment="1">
      <alignment horizontal="left"/>
    </xf>
    <xf numFmtId="0" fontId="6" fillId="0" borderId="2" xfId="0" applyFont="1" applyBorder="1"/>
    <xf numFmtId="0" fontId="6" fillId="0" borderId="1" xfId="0" applyFont="1" applyBorder="1"/>
    <xf numFmtId="164" fontId="7" fillId="2" borderId="2" xfId="0" applyNumberFormat="1" applyFont="1" applyFill="1" applyBorder="1" applyAlignment="1">
      <alignment horizontal="left"/>
    </xf>
    <xf numFmtId="16" fontId="7" fillId="2" borderId="2" xfId="0" quotePrefix="1" applyNumberFormat="1" applyFont="1" applyFill="1" applyBorder="1"/>
    <xf numFmtId="16" fontId="7" fillId="2" borderId="2" xfId="0" quotePrefix="1" applyNumberFormat="1" applyFont="1" applyFill="1" applyBorder="1" applyAlignment="1">
      <alignment horizontal="left"/>
    </xf>
    <xf numFmtId="16" fontId="7" fillId="0" borderId="2" xfId="0" quotePrefix="1" applyNumberFormat="1" applyFont="1" applyBorder="1"/>
    <xf numFmtId="0" fontId="6" fillId="0" borderId="0" xfId="0" applyFont="1"/>
    <xf numFmtId="16" fontId="7" fillId="2" borderId="1" xfId="0" applyNumberFormat="1" applyFont="1" applyFill="1" applyBorder="1"/>
    <xf numFmtId="16" fontId="2" fillId="0" borderId="2" xfId="0" quotePrefix="1" applyNumberFormat="1" applyFont="1" applyBorder="1" applyAlignment="1">
      <alignment horizontal="left"/>
    </xf>
    <xf numFmtId="0" fontId="7" fillId="0" borderId="3" xfId="0" applyFont="1" applyBorder="1"/>
    <xf numFmtId="0" fontId="7" fillId="2" borderId="3" xfId="0" applyFont="1" applyFill="1" applyBorder="1"/>
    <xf numFmtId="0" fontId="6" fillId="0" borderId="4" xfId="0" applyFont="1" applyBorder="1"/>
    <xf numFmtId="16" fontId="8" fillId="2" borderId="2" xfId="0" quotePrefix="1" applyNumberFormat="1" applyFont="1" applyFill="1" applyBorder="1" applyAlignment="1">
      <alignment horizontal="left"/>
    </xf>
    <xf numFmtId="0" fontId="6" fillId="0" borderId="3" xfId="0" applyFont="1" applyBorder="1"/>
    <xf numFmtId="6" fontId="0" fillId="0" borderId="0" xfId="0" applyNumberFormat="1"/>
    <xf numFmtId="14" fontId="0" fillId="0" borderId="0" xfId="0" applyNumberFormat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"/>
  <sheetViews>
    <sheetView workbookViewId="0">
      <selection activeCell="D4" sqref="D4"/>
    </sheetView>
  </sheetViews>
  <sheetFormatPr defaultColWidth="11.44140625" defaultRowHeight="15"/>
  <cols>
    <col min="1" max="1" width="11.44140625" style="1"/>
    <col min="2" max="2" width="22.88671875" style="1" customWidth="1"/>
    <col min="3" max="3" width="16.88671875" style="1" customWidth="1"/>
    <col min="4" max="4" width="64" style="1" customWidth="1"/>
    <col min="5" max="5" width="16.44140625" style="7" customWidth="1"/>
    <col min="6" max="6" width="16.88671875" style="1" customWidth="1"/>
    <col min="7" max="9" width="11.44140625" style="1"/>
    <col min="10" max="10" width="24.5546875" style="1" bestFit="1" customWidth="1"/>
    <col min="11" max="257" width="11.44140625" style="1"/>
    <col min="258" max="258" width="22.88671875" style="1" customWidth="1"/>
    <col min="259" max="259" width="16.88671875" style="1" customWidth="1"/>
    <col min="260" max="260" width="24" style="1" bestFit="1" customWidth="1"/>
    <col min="261" max="261" width="16.44140625" style="1" customWidth="1"/>
    <col min="262" max="262" width="16.88671875" style="1" customWidth="1"/>
    <col min="263" max="265" width="11.44140625" style="1"/>
    <col min="266" max="266" width="24.5546875" style="1" bestFit="1" customWidth="1"/>
    <col min="267" max="513" width="11.44140625" style="1"/>
    <col min="514" max="514" width="22.88671875" style="1" customWidth="1"/>
    <col min="515" max="515" width="16.88671875" style="1" customWidth="1"/>
    <col min="516" max="516" width="24" style="1" bestFit="1" customWidth="1"/>
    <col min="517" max="517" width="16.44140625" style="1" customWidth="1"/>
    <col min="518" max="518" width="16.88671875" style="1" customWidth="1"/>
    <col min="519" max="521" width="11.44140625" style="1"/>
    <col min="522" max="522" width="24.5546875" style="1" bestFit="1" customWidth="1"/>
    <col min="523" max="769" width="11.44140625" style="1"/>
    <col min="770" max="770" width="22.88671875" style="1" customWidth="1"/>
    <col min="771" max="771" width="16.88671875" style="1" customWidth="1"/>
    <col min="772" max="772" width="24" style="1" bestFit="1" customWidth="1"/>
    <col min="773" max="773" width="16.44140625" style="1" customWidth="1"/>
    <col min="774" max="774" width="16.88671875" style="1" customWidth="1"/>
    <col min="775" max="777" width="11.44140625" style="1"/>
    <col min="778" max="778" width="24.5546875" style="1" bestFit="1" customWidth="1"/>
    <col min="779" max="1025" width="11.44140625" style="1"/>
    <col min="1026" max="1026" width="22.88671875" style="1" customWidth="1"/>
    <col min="1027" max="1027" width="16.88671875" style="1" customWidth="1"/>
    <col min="1028" max="1028" width="24" style="1" bestFit="1" customWidth="1"/>
    <col min="1029" max="1029" width="16.44140625" style="1" customWidth="1"/>
    <col min="1030" max="1030" width="16.88671875" style="1" customWidth="1"/>
    <col min="1031" max="1033" width="11.44140625" style="1"/>
    <col min="1034" max="1034" width="24.5546875" style="1" bestFit="1" customWidth="1"/>
    <col min="1035" max="1281" width="11.44140625" style="1"/>
    <col min="1282" max="1282" width="22.88671875" style="1" customWidth="1"/>
    <col min="1283" max="1283" width="16.88671875" style="1" customWidth="1"/>
    <col min="1284" max="1284" width="24" style="1" bestFit="1" customWidth="1"/>
    <col min="1285" max="1285" width="16.44140625" style="1" customWidth="1"/>
    <col min="1286" max="1286" width="16.88671875" style="1" customWidth="1"/>
    <col min="1287" max="1289" width="11.44140625" style="1"/>
    <col min="1290" max="1290" width="24.5546875" style="1" bestFit="1" customWidth="1"/>
    <col min="1291" max="1537" width="11.44140625" style="1"/>
    <col min="1538" max="1538" width="22.88671875" style="1" customWidth="1"/>
    <col min="1539" max="1539" width="16.88671875" style="1" customWidth="1"/>
    <col min="1540" max="1540" width="24" style="1" bestFit="1" customWidth="1"/>
    <col min="1541" max="1541" width="16.44140625" style="1" customWidth="1"/>
    <col min="1542" max="1542" width="16.88671875" style="1" customWidth="1"/>
    <col min="1543" max="1545" width="11.44140625" style="1"/>
    <col min="1546" max="1546" width="24.5546875" style="1" bestFit="1" customWidth="1"/>
    <col min="1547" max="1793" width="11.44140625" style="1"/>
    <col min="1794" max="1794" width="22.88671875" style="1" customWidth="1"/>
    <col min="1795" max="1795" width="16.88671875" style="1" customWidth="1"/>
    <col min="1796" max="1796" width="24" style="1" bestFit="1" customWidth="1"/>
    <col min="1797" max="1797" width="16.44140625" style="1" customWidth="1"/>
    <col min="1798" max="1798" width="16.88671875" style="1" customWidth="1"/>
    <col min="1799" max="1801" width="11.44140625" style="1"/>
    <col min="1802" max="1802" width="24.5546875" style="1" bestFit="1" customWidth="1"/>
    <col min="1803" max="2049" width="11.44140625" style="1"/>
    <col min="2050" max="2050" width="22.88671875" style="1" customWidth="1"/>
    <col min="2051" max="2051" width="16.88671875" style="1" customWidth="1"/>
    <col min="2052" max="2052" width="24" style="1" bestFit="1" customWidth="1"/>
    <col min="2053" max="2053" width="16.44140625" style="1" customWidth="1"/>
    <col min="2054" max="2054" width="16.88671875" style="1" customWidth="1"/>
    <col min="2055" max="2057" width="11.44140625" style="1"/>
    <col min="2058" max="2058" width="24.5546875" style="1" bestFit="1" customWidth="1"/>
    <col min="2059" max="2305" width="11.44140625" style="1"/>
    <col min="2306" max="2306" width="22.88671875" style="1" customWidth="1"/>
    <col min="2307" max="2307" width="16.88671875" style="1" customWidth="1"/>
    <col min="2308" max="2308" width="24" style="1" bestFit="1" customWidth="1"/>
    <col min="2309" max="2309" width="16.44140625" style="1" customWidth="1"/>
    <col min="2310" max="2310" width="16.88671875" style="1" customWidth="1"/>
    <col min="2311" max="2313" width="11.44140625" style="1"/>
    <col min="2314" max="2314" width="24.5546875" style="1" bestFit="1" customWidth="1"/>
    <col min="2315" max="2561" width="11.44140625" style="1"/>
    <col min="2562" max="2562" width="22.88671875" style="1" customWidth="1"/>
    <col min="2563" max="2563" width="16.88671875" style="1" customWidth="1"/>
    <col min="2564" max="2564" width="24" style="1" bestFit="1" customWidth="1"/>
    <col min="2565" max="2565" width="16.44140625" style="1" customWidth="1"/>
    <col min="2566" max="2566" width="16.88671875" style="1" customWidth="1"/>
    <col min="2567" max="2569" width="11.44140625" style="1"/>
    <col min="2570" max="2570" width="24.5546875" style="1" bestFit="1" customWidth="1"/>
    <col min="2571" max="2817" width="11.44140625" style="1"/>
    <col min="2818" max="2818" width="22.88671875" style="1" customWidth="1"/>
    <col min="2819" max="2819" width="16.88671875" style="1" customWidth="1"/>
    <col min="2820" max="2820" width="24" style="1" bestFit="1" customWidth="1"/>
    <col min="2821" max="2821" width="16.44140625" style="1" customWidth="1"/>
    <col min="2822" max="2822" width="16.88671875" style="1" customWidth="1"/>
    <col min="2823" max="2825" width="11.44140625" style="1"/>
    <col min="2826" max="2826" width="24.5546875" style="1" bestFit="1" customWidth="1"/>
    <col min="2827" max="3073" width="11.44140625" style="1"/>
    <col min="3074" max="3074" width="22.88671875" style="1" customWidth="1"/>
    <col min="3075" max="3075" width="16.88671875" style="1" customWidth="1"/>
    <col min="3076" max="3076" width="24" style="1" bestFit="1" customWidth="1"/>
    <col min="3077" max="3077" width="16.44140625" style="1" customWidth="1"/>
    <col min="3078" max="3078" width="16.88671875" style="1" customWidth="1"/>
    <col min="3079" max="3081" width="11.44140625" style="1"/>
    <col min="3082" max="3082" width="24.5546875" style="1" bestFit="1" customWidth="1"/>
    <col min="3083" max="3329" width="11.44140625" style="1"/>
    <col min="3330" max="3330" width="22.88671875" style="1" customWidth="1"/>
    <col min="3331" max="3331" width="16.88671875" style="1" customWidth="1"/>
    <col min="3332" max="3332" width="24" style="1" bestFit="1" customWidth="1"/>
    <col min="3333" max="3333" width="16.44140625" style="1" customWidth="1"/>
    <col min="3334" max="3334" width="16.88671875" style="1" customWidth="1"/>
    <col min="3335" max="3337" width="11.44140625" style="1"/>
    <col min="3338" max="3338" width="24.5546875" style="1" bestFit="1" customWidth="1"/>
    <col min="3339" max="3585" width="11.44140625" style="1"/>
    <col min="3586" max="3586" width="22.88671875" style="1" customWidth="1"/>
    <col min="3587" max="3587" width="16.88671875" style="1" customWidth="1"/>
    <col min="3588" max="3588" width="24" style="1" bestFit="1" customWidth="1"/>
    <col min="3589" max="3589" width="16.44140625" style="1" customWidth="1"/>
    <col min="3590" max="3590" width="16.88671875" style="1" customWidth="1"/>
    <col min="3591" max="3593" width="11.44140625" style="1"/>
    <col min="3594" max="3594" width="24.5546875" style="1" bestFit="1" customWidth="1"/>
    <col min="3595" max="3841" width="11.44140625" style="1"/>
    <col min="3842" max="3842" width="22.88671875" style="1" customWidth="1"/>
    <col min="3843" max="3843" width="16.88671875" style="1" customWidth="1"/>
    <col min="3844" max="3844" width="24" style="1" bestFit="1" customWidth="1"/>
    <col min="3845" max="3845" width="16.44140625" style="1" customWidth="1"/>
    <col min="3846" max="3846" width="16.88671875" style="1" customWidth="1"/>
    <col min="3847" max="3849" width="11.44140625" style="1"/>
    <col min="3850" max="3850" width="24.5546875" style="1" bestFit="1" customWidth="1"/>
    <col min="3851" max="4097" width="11.44140625" style="1"/>
    <col min="4098" max="4098" width="22.88671875" style="1" customWidth="1"/>
    <col min="4099" max="4099" width="16.88671875" style="1" customWidth="1"/>
    <col min="4100" max="4100" width="24" style="1" bestFit="1" customWidth="1"/>
    <col min="4101" max="4101" width="16.44140625" style="1" customWidth="1"/>
    <col min="4102" max="4102" width="16.88671875" style="1" customWidth="1"/>
    <col min="4103" max="4105" width="11.44140625" style="1"/>
    <col min="4106" max="4106" width="24.5546875" style="1" bestFit="1" customWidth="1"/>
    <col min="4107" max="4353" width="11.44140625" style="1"/>
    <col min="4354" max="4354" width="22.88671875" style="1" customWidth="1"/>
    <col min="4355" max="4355" width="16.88671875" style="1" customWidth="1"/>
    <col min="4356" max="4356" width="24" style="1" bestFit="1" customWidth="1"/>
    <col min="4357" max="4357" width="16.44140625" style="1" customWidth="1"/>
    <col min="4358" max="4358" width="16.88671875" style="1" customWidth="1"/>
    <col min="4359" max="4361" width="11.44140625" style="1"/>
    <col min="4362" max="4362" width="24.5546875" style="1" bestFit="1" customWidth="1"/>
    <col min="4363" max="4609" width="11.44140625" style="1"/>
    <col min="4610" max="4610" width="22.88671875" style="1" customWidth="1"/>
    <col min="4611" max="4611" width="16.88671875" style="1" customWidth="1"/>
    <col min="4612" max="4612" width="24" style="1" bestFit="1" customWidth="1"/>
    <col min="4613" max="4613" width="16.44140625" style="1" customWidth="1"/>
    <col min="4614" max="4614" width="16.88671875" style="1" customWidth="1"/>
    <col min="4615" max="4617" width="11.44140625" style="1"/>
    <col min="4618" max="4618" width="24.5546875" style="1" bestFit="1" customWidth="1"/>
    <col min="4619" max="4865" width="11.44140625" style="1"/>
    <col min="4866" max="4866" width="22.88671875" style="1" customWidth="1"/>
    <col min="4867" max="4867" width="16.88671875" style="1" customWidth="1"/>
    <col min="4868" max="4868" width="24" style="1" bestFit="1" customWidth="1"/>
    <col min="4869" max="4869" width="16.44140625" style="1" customWidth="1"/>
    <col min="4870" max="4870" width="16.88671875" style="1" customWidth="1"/>
    <col min="4871" max="4873" width="11.44140625" style="1"/>
    <col min="4874" max="4874" width="24.5546875" style="1" bestFit="1" customWidth="1"/>
    <col min="4875" max="5121" width="11.44140625" style="1"/>
    <col min="5122" max="5122" width="22.88671875" style="1" customWidth="1"/>
    <col min="5123" max="5123" width="16.88671875" style="1" customWidth="1"/>
    <col min="5124" max="5124" width="24" style="1" bestFit="1" customWidth="1"/>
    <col min="5125" max="5125" width="16.44140625" style="1" customWidth="1"/>
    <col min="5126" max="5126" width="16.88671875" style="1" customWidth="1"/>
    <col min="5127" max="5129" width="11.44140625" style="1"/>
    <col min="5130" max="5130" width="24.5546875" style="1" bestFit="1" customWidth="1"/>
    <col min="5131" max="5377" width="11.44140625" style="1"/>
    <col min="5378" max="5378" width="22.88671875" style="1" customWidth="1"/>
    <col min="5379" max="5379" width="16.88671875" style="1" customWidth="1"/>
    <col min="5380" max="5380" width="24" style="1" bestFit="1" customWidth="1"/>
    <col min="5381" max="5381" width="16.44140625" style="1" customWidth="1"/>
    <col min="5382" max="5382" width="16.88671875" style="1" customWidth="1"/>
    <col min="5383" max="5385" width="11.44140625" style="1"/>
    <col min="5386" max="5386" width="24.5546875" style="1" bestFit="1" customWidth="1"/>
    <col min="5387" max="5633" width="11.44140625" style="1"/>
    <col min="5634" max="5634" width="22.88671875" style="1" customWidth="1"/>
    <col min="5635" max="5635" width="16.88671875" style="1" customWidth="1"/>
    <col min="5636" max="5636" width="24" style="1" bestFit="1" customWidth="1"/>
    <col min="5637" max="5637" width="16.44140625" style="1" customWidth="1"/>
    <col min="5638" max="5638" width="16.88671875" style="1" customWidth="1"/>
    <col min="5639" max="5641" width="11.44140625" style="1"/>
    <col min="5642" max="5642" width="24.5546875" style="1" bestFit="1" customWidth="1"/>
    <col min="5643" max="5889" width="11.44140625" style="1"/>
    <col min="5890" max="5890" width="22.88671875" style="1" customWidth="1"/>
    <col min="5891" max="5891" width="16.88671875" style="1" customWidth="1"/>
    <col min="5892" max="5892" width="24" style="1" bestFit="1" customWidth="1"/>
    <col min="5893" max="5893" width="16.44140625" style="1" customWidth="1"/>
    <col min="5894" max="5894" width="16.88671875" style="1" customWidth="1"/>
    <col min="5895" max="5897" width="11.44140625" style="1"/>
    <col min="5898" max="5898" width="24.5546875" style="1" bestFit="1" customWidth="1"/>
    <col min="5899" max="6145" width="11.44140625" style="1"/>
    <col min="6146" max="6146" width="22.88671875" style="1" customWidth="1"/>
    <col min="6147" max="6147" width="16.88671875" style="1" customWidth="1"/>
    <col min="6148" max="6148" width="24" style="1" bestFit="1" customWidth="1"/>
    <col min="6149" max="6149" width="16.44140625" style="1" customWidth="1"/>
    <col min="6150" max="6150" width="16.88671875" style="1" customWidth="1"/>
    <col min="6151" max="6153" width="11.44140625" style="1"/>
    <col min="6154" max="6154" width="24.5546875" style="1" bestFit="1" customWidth="1"/>
    <col min="6155" max="6401" width="11.44140625" style="1"/>
    <col min="6402" max="6402" width="22.88671875" style="1" customWidth="1"/>
    <col min="6403" max="6403" width="16.88671875" style="1" customWidth="1"/>
    <col min="6404" max="6404" width="24" style="1" bestFit="1" customWidth="1"/>
    <col min="6405" max="6405" width="16.44140625" style="1" customWidth="1"/>
    <col min="6406" max="6406" width="16.88671875" style="1" customWidth="1"/>
    <col min="6407" max="6409" width="11.44140625" style="1"/>
    <col min="6410" max="6410" width="24.5546875" style="1" bestFit="1" customWidth="1"/>
    <col min="6411" max="6657" width="11.44140625" style="1"/>
    <col min="6658" max="6658" width="22.88671875" style="1" customWidth="1"/>
    <col min="6659" max="6659" width="16.88671875" style="1" customWidth="1"/>
    <col min="6660" max="6660" width="24" style="1" bestFit="1" customWidth="1"/>
    <col min="6661" max="6661" width="16.44140625" style="1" customWidth="1"/>
    <col min="6662" max="6662" width="16.88671875" style="1" customWidth="1"/>
    <col min="6663" max="6665" width="11.44140625" style="1"/>
    <col min="6666" max="6666" width="24.5546875" style="1" bestFit="1" customWidth="1"/>
    <col min="6667" max="6913" width="11.44140625" style="1"/>
    <col min="6914" max="6914" width="22.88671875" style="1" customWidth="1"/>
    <col min="6915" max="6915" width="16.88671875" style="1" customWidth="1"/>
    <col min="6916" max="6916" width="24" style="1" bestFit="1" customWidth="1"/>
    <col min="6917" max="6917" width="16.44140625" style="1" customWidth="1"/>
    <col min="6918" max="6918" width="16.88671875" style="1" customWidth="1"/>
    <col min="6919" max="6921" width="11.44140625" style="1"/>
    <col min="6922" max="6922" width="24.5546875" style="1" bestFit="1" customWidth="1"/>
    <col min="6923" max="7169" width="11.44140625" style="1"/>
    <col min="7170" max="7170" width="22.88671875" style="1" customWidth="1"/>
    <col min="7171" max="7171" width="16.88671875" style="1" customWidth="1"/>
    <col min="7172" max="7172" width="24" style="1" bestFit="1" customWidth="1"/>
    <col min="7173" max="7173" width="16.44140625" style="1" customWidth="1"/>
    <col min="7174" max="7174" width="16.88671875" style="1" customWidth="1"/>
    <col min="7175" max="7177" width="11.44140625" style="1"/>
    <col min="7178" max="7178" width="24.5546875" style="1" bestFit="1" customWidth="1"/>
    <col min="7179" max="7425" width="11.44140625" style="1"/>
    <col min="7426" max="7426" width="22.88671875" style="1" customWidth="1"/>
    <col min="7427" max="7427" width="16.88671875" style="1" customWidth="1"/>
    <col min="7428" max="7428" width="24" style="1" bestFit="1" customWidth="1"/>
    <col min="7429" max="7429" width="16.44140625" style="1" customWidth="1"/>
    <col min="7430" max="7430" width="16.88671875" style="1" customWidth="1"/>
    <col min="7431" max="7433" width="11.44140625" style="1"/>
    <col min="7434" max="7434" width="24.5546875" style="1" bestFit="1" customWidth="1"/>
    <col min="7435" max="7681" width="11.44140625" style="1"/>
    <col min="7682" max="7682" width="22.88671875" style="1" customWidth="1"/>
    <col min="7683" max="7683" width="16.88671875" style="1" customWidth="1"/>
    <col min="7684" max="7684" width="24" style="1" bestFit="1" customWidth="1"/>
    <col min="7685" max="7685" width="16.44140625" style="1" customWidth="1"/>
    <col min="7686" max="7686" width="16.88671875" style="1" customWidth="1"/>
    <col min="7687" max="7689" width="11.44140625" style="1"/>
    <col min="7690" max="7690" width="24.5546875" style="1" bestFit="1" customWidth="1"/>
    <col min="7691" max="7937" width="11.44140625" style="1"/>
    <col min="7938" max="7938" width="22.88671875" style="1" customWidth="1"/>
    <col min="7939" max="7939" width="16.88671875" style="1" customWidth="1"/>
    <col min="7940" max="7940" width="24" style="1" bestFit="1" customWidth="1"/>
    <col min="7941" max="7941" width="16.44140625" style="1" customWidth="1"/>
    <col min="7942" max="7942" width="16.88671875" style="1" customWidth="1"/>
    <col min="7943" max="7945" width="11.44140625" style="1"/>
    <col min="7946" max="7946" width="24.5546875" style="1" bestFit="1" customWidth="1"/>
    <col min="7947" max="8193" width="11.44140625" style="1"/>
    <col min="8194" max="8194" width="22.88671875" style="1" customWidth="1"/>
    <col min="8195" max="8195" width="16.88671875" style="1" customWidth="1"/>
    <col min="8196" max="8196" width="24" style="1" bestFit="1" customWidth="1"/>
    <col min="8197" max="8197" width="16.44140625" style="1" customWidth="1"/>
    <col min="8198" max="8198" width="16.88671875" style="1" customWidth="1"/>
    <col min="8199" max="8201" width="11.44140625" style="1"/>
    <col min="8202" max="8202" width="24.5546875" style="1" bestFit="1" customWidth="1"/>
    <col min="8203" max="8449" width="11.44140625" style="1"/>
    <col min="8450" max="8450" width="22.88671875" style="1" customWidth="1"/>
    <col min="8451" max="8451" width="16.88671875" style="1" customWidth="1"/>
    <col min="8452" max="8452" width="24" style="1" bestFit="1" customWidth="1"/>
    <col min="8453" max="8453" width="16.44140625" style="1" customWidth="1"/>
    <col min="8454" max="8454" width="16.88671875" style="1" customWidth="1"/>
    <col min="8455" max="8457" width="11.44140625" style="1"/>
    <col min="8458" max="8458" width="24.5546875" style="1" bestFit="1" customWidth="1"/>
    <col min="8459" max="8705" width="11.44140625" style="1"/>
    <col min="8706" max="8706" width="22.88671875" style="1" customWidth="1"/>
    <col min="8707" max="8707" width="16.88671875" style="1" customWidth="1"/>
    <col min="8708" max="8708" width="24" style="1" bestFit="1" customWidth="1"/>
    <col min="8709" max="8709" width="16.44140625" style="1" customWidth="1"/>
    <col min="8710" max="8710" width="16.88671875" style="1" customWidth="1"/>
    <col min="8711" max="8713" width="11.44140625" style="1"/>
    <col min="8714" max="8714" width="24.5546875" style="1" bestFit="1" customWidth="1"/>
    <col min="8715" max="8961" width="11.44140625" style="1"/>
    <col min="8962" max="8962" width="22.88671875" style="1" customWidth="1"/>
    <col min="8963" max="8963" width="16.88671875" style="1" customWidth="1"/>
    <col min="8964" max="8964" width="24" style="1" bestFit="1" customWidth="1"/>
    <col min="8965" max="8965" width="16.44140625" style="1" customWidth="1"/>
    <col min="8966" max="8966" width="16.88671875" style="1" customWidth="1"/>
    <col min="8967" max="8969" width="11.44140625" style="1"/>
    <col min="8970" max="8970" width="24.5546875" style="1" bestFit="1" customWidth="1"/>
    <col min="8971" max="9217" width="11.44140625" style="1"/>
    <col min="9218" max="9218" width="22.88671875" style="1" customWidth="1"/>
    <col min="9219" max="9219" width="16.88671875" style="1" customWidth="1"/>
    <col min="9220" max="9220" width="24" style="1" bestFit="1" customWidth="1"/>
    <col min="9221" max="9221" width="16.44140625" style="1" customWidth="1"/>
    <col min="9222" max="9222" width="16.88671875" style="1" customWidth="1"/>
    <col min="9223" max="9225" width="11.44140625" style="1"/>
    <col min="9226" max="9226" width="24.5546875" style="1" bestFit="1" customWidth="1"/>
    <col min="9227" max="9473" width="11.44140625" style="1"/>
    <col min="9474" max="9474" width="22.88671875" style="1" customWidth="1"/>
    <col min="9475" max="9475" width="16.88671875" style="1" customWidth="1"/>
    <col min="9476" max="9476" width="24" style="1" bestFit="1" customWidth="1"/>
    <col min="9477" max="9477" width="16.44140625" style="1" customWidth="1"/>
    <col min="9478" max="9478" width="16.88671875" style="1" customWidth="1"/>
    <col min="9479" max="9481" width="11.44140625" style="1"/>
    <col min="9482" max="9482" width="24.5546875" style="1" bestFit="1" customWidth="1"/>
    <col min="9483" max="9729" width="11.44140625" style="1"/>
    <col min="9730" max="9730" width="22.88671875" style="1" customWidth="1"/>
    <col min="9731" max="9731" width="16.88671875" style="1" customWidth="1"/>
    <col min="9732" max="9732" width="24" style="1" bestFit="1" customWidth="1"/>
    <col min="9733" max="9733" width="16.44140625" style="1" customWidth="1"/>
    <col min="9734" max="9734" width="16.88671875" style="1" customWidth="1"/>
    <col min="9735" max="9737" width="11.44140625" style="1"/>
    <col min="9738" max="9738" width="24.5546875" style="1" bestFit="1" customWidth="1"/>
    <col min="9739" max="9985" width="11.44140625" style="1"/>
    <col min="9986" max="9986" width="22.88671875" style="1" customWidth="1"/>
    <col min="9987" max="9987" width="16.88671875" style="1" customWidth="1"/>
    <col min="9988" max="9988" width="24" style="1" bestFit="1" customWidth="1"/>
    <col min="9989" max="9989" width="16.44140625" style="1" customWidth="1"/>
    <col min="9990" max="9990" width="16.88671875" style="1" customWidth="1"/>
    <col min="9991" max="9993" width="11.44140625" style="1"/>
    <col min="9994" max="9994" width="24.5546875" style="1" bestFit="1" customWidth="1"/>
    <col min="9995" max="10241" width="11.44140625" style="1"/>
    <col min="10242" max="10242" width="22.88671875" style="1" customWidth="1"/>
    <col min="10243" max="10243" width="16.88671875" style="1" customWidth="1"/>
    <col min="10244" max="10244" width="24" style="1" bestFit="1" customWidth="1"/>
    <col min="10245" max="10245" width="16.44140625" style="1" customWidth="1"/>
    <col min="10246" max="10246" width="16.88671875" style="1" customWidth="1"/>
    <col min="10247" max="10249" width="11.44140625" style="1"/>
    <col min="10250" max="10250" width="24.5546875" style="1" bestFit="1" customWidth="1"/>
    <col min="10251" max="10497" width="11.44140625" style="1"/>
    <col min="10498" max="10498" width="22.88671875" style="1" customWidth="1"/>
    <col min="10499" max="10499" width="16.88671875" style="1" customWidth="1"/>
    <col min="10500" max="10500" width="24" style="1" bestFit="1" customWidth="1"/>
    <col min="10501" max="10501" width="16.44140625" style="1" customWidth="1"/>
    <col min="10502" max="10502" width="16.88671875" style="1" customWidth="1"/>
    <col min="10503" max="10505" width="11.44140625" style="1"/>
    <col min="10506" max="10506" width="24.5546875" style="1" bestFit="1" customWidth="1"/>
    <col min="10507" max="10753" width="11.44140625" style="1"/>
    <col min="10754" max="10754" width="22.88671875" style="1" customWidth="1"/>
    <col min="10755" max="10755" width="16.88671875" style="1" customWidth="1"/>
    <col min="10756" max="10756" width="24" style="1" bestFit="1" customWidth="1"/>
    <col min="10757" max="10757" width="16.44140625" style="1" customWidth="1"/>
    <col min="10758" max="10758" width="16.88671875" style="1" customWidth="1"/>
    <col min="10759" max="10761" width="11.44140625" style="1"/>
    <col min="10762" max="10762" width="24.5546875" style="1" bestFit="1" customWidth="1"/>
    <col min="10763" max="11009" width="11.44140625" style="1"/>
    <col min="11010" max="11010" width="22.88671875" style="1" customWidth="1"/>
    <col min="11011" max="11011" width="16.88671875" style="1" customWidth="1"/>
    <col min="11012" max="11012" width="24" style="1" bestFit="1" customWidth="1"/>
    <col min="11013" max="11013" width="16.44140625" style="1" customWidth="1"/>
    <col min="11014" max="11014" width="16.88671875" style="1" customWidth="1"/>
    <col min="11015" max="11017" width="11.44140625" style="1"/>
    <col min="11018" max="11018" width="24.5546875" style="1" bestFit="1" customWidth="1"/>
    <col min="11019" max="11265" width="11.44140625" style="1"/>
    <col min="11266" max="11266" width="22.88671875" style="1" customWidth="1"/>
    <col min="11267" max="11267" width="16.88671875" style="1" customWidth="1"/>
    <col min="11268" max="11268" width="24" style="1" bestFit="1" customWidth="1"/>
    <col min="11269" max="11269" width="16.44140625" style="1" customWidth="1"/>
    <col min="11270" max="11270" width="16.88671875" style="1" customWidth="1"/>
    <col min="11271" max="11273" width="11.44140625" style="1"/>
    <col min="11274" max="11274" width="24.5546875" style="1" bestFit="1" customWidth="1"/>
    <col min="11275" max="11521" width="11.44140625" style="1"/>
    <col min="11522" max="11522" width="22.88671875" style="1" customWidth="1"/>
    <col min="11523" max="11523" width="16.88671875" style="1" customWidth="1"/>
    <col min="11524" max="11524" width="24" style="1" bestFit="1" customWidth="1"/>
    <col min="11525" max="11525" width="16.44140625" style="1" customWidth="1"/>
    <col min="11526" max="11526" width="16.88671875" style="1" customWidth="1"/>
    <col min="11527" max="11529" width="11.44140625" style="1"/>
    <col min="11530" max="11530" width="24.5546875" style="1" bestFit="1" customWidth="1"/>
    <col min="11531" max="11777" width="11.44140625" style="1"/>
    <col min="11778" max="11778" width="22.88671875" style="1" customWidth="1"/>
    <col min="11779" max="11779" width="16.88671875" style="1" customWidth="1"/>
    <col min="11780" max="11780" width="24" style="1" bestFit="1" customWidth="1"/>
    <col min="11781" max="11781" width="16.44140625" style="1" customWidth="1"/>
    <col min="11782" max="11782" width="16.88671875" style="1" customWidth="1"/>
    <col min="11783" max="11785" width="11.44140625" style="1"/>
    <col min="11786" max="11786" width="24.5546875" style="1" bestFit="1" customWidth="1"/>
    <col min="11787" max="12033" width="11.44140625" style="1"/>
    <col min="12034" max="12034" width="22.88671875" style="1" customWidth="1"/>
    <col min="12035" max="12035" width="16.88671875" style="1" customWidth="1"/>
    <col min="12036" max="12036" width="24" style="1" bestFit="1" customWidth="1"/>
    <col min="12037" max="12037" width="16.44140625" style="1" customWidth="1"/>
    <col min="12038" max="12038" width="16.88671875" style="1" customWidth="1"/>
    <col min="12039" max="12041" width="11.44140625" style="1"/>
    <col min="12042" max="12042" width="24.5546875" style="1" bestFit="1" customWidth="1"/>
    <col min="12043" max="12289" width="11.44140625" style="1"/>
    <col min="12290" max="12290" width="22.88671875" style="1" customWidth="1"/>
    <col min="12291" max="12291" width="16.88671875" style="1" customWidth="1"/>
    <col min="12292" max="12292" width="24" style="1" bestFit="1" customWidth="1"/>
    <col min="12293" max="12293" width="16.44140625" style="1" customWidth="1"/>
    <col min="12294" max="12294" width="16.88671875" style="1" customWidth="1"/>
    <col min="12295" max="12297" width="11.44140625" style="1"/>
    <col min="12298" max="12298" width="24.5546875" style="1" bestFit="1" customWidth="1"/>
    <col min="12299" max="12545" width="11.44140625" style="1"/>
    <col min="12546" max="12546" width="22.88671875" style="1" customWidth="1"/>
    <col min="12547" max="12547" width="16.88671875" style="1" customWidth="1"/>
    <col min="12548" max="12548" width="24" style="1" bestFit="1" customWidth="1"/>
    <col min="12549" max="12549" width="16.44140625" style="1" customWidth="1"/>
    <col min="12550" max="12550" width="16.88671875" style="1" customWidth="1"/>
    <col min="12551" max="12553" width="11.44140625" style="1"/>
    <col min="12554" max="12554" width="24.5546875" style="1" bestFit="1" customWidth="1"/>
    <col min="12555" max="12801" width="11.44140625" style="1"/>
    <col min="12802" max="12802" width="22.88671875" style="1" customWidth="1"/>
    <col min="12803" max="12803" width="16.88671875" style="1" customWidth="1"/>
    <col min="12804" max="12804" width="24" style="1" bestFit="1" customWidth="1"/>
    <col min="12805" max="12805" width="16.44140625" style="1" customWidth="1"/>
    <col min="12806" max="12806" width="16.88671875" style="1" customWidth="1"/>
    <col min="12807" max="12809" width="11.44140625" style="1"/>
    <col min="12810" max="12810" width="24.5546875" style="1" bestFit="1" customWidth="1"/>
    <col min="12811" max="13057" width="11.44140625" style="1"/>
    <col min="13058" max="13058" width="22.88671875" style="1" customWidth="1"/>
    <col min="13059" max="13059" width="16.88671875" style="1" customWidth="1"/>
    <col min="13060" max="13060" width="24" style="1" bestFit="1" customWidth="1"/>
    <col min="13061" max="13061" width="16.44140625" style="1" customWidth="1"/>
    <col min="13062" max="13062" width="16.88671875" style="1" customWidth="1"/>
    <col min="13063" max="13065" width="11.44140625" style="1"/>
    <col min="13066" max="13066" width="24.5546875" style="1" bestFit="1" customWidth="1"/>
    <col min="13067" max="13313" width="11.44140625" style="1"/>
    <col min="13314" max="13314" width="22.88671875" style="1" customWidth="1"/>
    <col min="13315" max="13315" width="16.88671875" style="1" customWidth="1"/>
    <col min="13316" max="13316" width="24" style="1" bestFit="1" customWidth="1"/>
    <col min="13317" max="13317" width="16.44140625" style="1" customWidth="1"/>
    <col min="13318" max="13318" width="16.88671875" style="1" customWidth="1"/>
    <col min="13319" max="13321" width="11.44140625" style="1"/>
    <col min="13322" max="13322" width="24.5546875" style="1" bestFit="1" customWidth="1"/>
    <col min="13323" max="13569" width="11.44140625" style="1"/>
    <col min="13570" max="13570" width="22.88671875" style="1" customWidth="1"/>
    <col min="13571" max="13571" width="16.88671875" style="1" customWidth="1"/>
    <col min="13572" max="13572" width="24" style="1" bestFit="1" customWidth="1"/>
    <col min="13573" max="13573" width="16.44140625" style="1" customWidth="1"/>
    <col min="13574" max="13574" width="16.88671875" style="1" customWidth="1"/>
    <col min="13575" max="13577" width="11.44140625" style="1"/>
    <col min="13578" max="13578" width="24.5546875" style="1" bestFit="1" customWidth="1"/>
    <col min="13579" max="13825" width="11.44140625" style="1"/>
    <col min="13826" max="13826" width="22.88671875" style="1" customWidth="1"/>
    <col min="13827" max="13827" width="16.88671875" style="1" customWidth="1"/>
    <col min="13828" max="13828" width="24" style="1" bestFit="1" customWidth="1"/>
    <col min="13829" max="13829" width="16.44140625" style="1" customWidth="1"/>
    <col min="13830" max="13830" width="16.88671875" style="1" customWidth="1"/>
    <col min="13831" max="13833" width="11.44140625" style="1"/>
    <col min="13834" max="13834" width="24.5546875" style="1" bestFit="1" customWidth="1"/>
    <col min="13835" max="14081" width="11.44140625" style="1"/>
    <col min="14082" max="14082" width="22.88671875" style="1" customWidth="1"/>
    <col min="14083" max="14083" width="16.88671875" style="1" customWidth="1"/>
    <col min="14084" max="14084" width="24" style="1" bestFit="1" customWidth="1"/>
    <col min="14085" max="14085" width="16.44140625" style="1" customWidth="1"/>
    <col min="14086" max="14086" width="16.88671875" style="1" customWidth="1"/>
    <col min="14087" max="14089" width="11.44140625" style="1"/>
    <col min="14090" max="14090" width="24.5546875" style="1" bestFit="1" customWidth="1"/>
    <col min="14091" max="14337" width="11.44140625" style="1"/>
    <col min="14338" max="14338" width="22.88671875" style="1" customWidth="1"/>
    <col min="14339" max="14339" width="16.88671875" style="1" customWidth="1"/>
    <col min="14340" max="14340" width="24" style="1" bestFit="1" customWidth="1"/>
    <col min="14341" max="14341" width="16.44140625" style="1" customWidth="1"/>
    <col min="14342" max="14342" width="16.88671875" style="1" customWidth="1"/>
    <col min="14343" max="14345" width="11.44140625" style="1"/>
    <col min="14346" max="14346" width="24.5546875" style="1" bestFit="1" customWidth="1"/>
    <col min="14347" max="14593" width="11.44140625" style="1"/>
    <col min="14594" max="14594" width="22.88671875" style="1" customWidth="1"/>
    <col min="14595" max="14595" width="16.88671875" style="1" customWidth="1"/>
    <col min="14596" max="14596" width="24" style="1" bestFit="1" customWidth="1"/>
    <col min="14597" max="14597" width="16.44140625" style="1" customWidth="1"/>
    <col min="14598" max="14598" width="16.88671875" style="1" customWidth="1"/>
    <col min="14599" max="14601" width="11.44140625" style="1"/>
    <col min="14602" max="14602" width="24.5546875" style="1" bestFit="1" customWidth="1"/>
    <col min="14603" max="14849" width="11.44140625" style="1"/>
    <col min="14850" max="14850" width="22.88671875" style="1" customWidth="1"/>
    <col min="14851" max="14851" width="16.88671875" style="1" customWidth="1"/>
    <col min="14852" max="14852" width="24" style="1" bestFit="1" customWidth="1"/>
    <col min="14853" max="14853" width="16.44140625" style="1" customWidth="1"/>
    <col min="14854" max="14854" width="16.88671875" style="1" customWidth="1"/>
    <col min="14855" max="14857" width="11.44140625" style="1"/>
    <col min="14858" max="14858" width="24.5546875" style="1" bestFit="1" customWidth="1"/>
    <col min="14859" max="15105" width="11.44140625" style="1"/>
    <col min="15106" max="15106" width="22.88671875" style="1" customWidth="1"/>
    <col min="15107" max="15107" width="16.88671875" style="1" customWidth="1"/>
    <col min="15108" max="15108" width="24" style="1" bestFit="1" customWidth="1"/>
    <col min="15109" max="15109" width="16.44140625" style="1" customWidth="1"/>
    <col min="15110" max="15110" width="16.88671875" style="1" customWidth="1"/>
    <col min="15111" max="15113" width="11.44140625" style="1"/>
    <col min="15114" max="15114" width="24.5546875" style="1" bestFit="1" customWidth="1"/>
    <col min="15115" max="15361" width="11.44140625" style="1"/>
    <col min="15362" max="15362" width="22.88671875" style="1" customWidth="1"/>
    <col min="15363" max="15363" width="16.88671875" style="1" customWidth="1"/>
    <col min="15364" max="15364" width="24" style="1" bestFit="1" customWidth="1"/>
    <col min="15365" max="15365" width="16.44140625" style="1" customWidth="1"/>
    <col min="15366" max="15366" width="16.88671875" style="1" customWidth="1"/>
    <col min="15367" max="15369" width="11.44140625" style="1"/>
    <col min="15370" max="15370" width="24.5546875" style="1" bestFit="1" customWidth="1"/>
    <col min="15371" max="15617" width="11.44140625" style="1"/>
    <col min="15618" max="15618" width="22.88671875" style="1" customWidth="1"/>
    <col min="15619" max="15619" width="16.88671875" style="1" customWidth="1"/>
    <col min="15620" max="15620" width="24" style="1" bestFit="1" customWidth="1"/>
    <col min="15621" max="15621" width="16.44140625" style="1" customWidth="1"/>
    <col min="15622" max="15622" width="16.88671875" style="1" customWidth="1"/>
    <col min="15623" max="15625" width="11.44140625" style="1"/>
    <col min="15626" max="15626" width="24.5546875" style="1" bestFit="1" customWidth="1"/>
    <col min="15627" max="15873" width="11.44140625" style="1"/>
    <col min="15874" max="15874" width="22.88671875" style="1" customWidth="1"/>
    <col min="15875" max="15875" width="16.88671875" style="1" customWidth="1"/>
    <col min="15876" max="15876" width="24" style="1" bestFit="1" customWidth="1"/>
    <col min="15877" max="15877" width="16.44140625" style="1" customWidth="1"/>
    <col min="15878" max="15878" width="16.88671875" style="1" customWidth="1"/>
    <col min="15879" max="15881" width="11.44140625" style="1"/>
    <col min="15882" max="15882" width="24.5546875" style="1" bestFit="1" customWidth="1"/>
    <col min="15883" max="16129" width="11.44140625" style="1"/>
    <col min="16130" max="16130" width="22.88671875" style="1" customWidth="1"/>
    <col min="16131" max="16131" width="16.88671875" style="1" customWidth="1"/>
    <col min="16132" max="16132" width="24" style="1" bestFit="1" customWidth="1"/>
    <col min="16133" max="16133" width="16.44140625" style="1" customWidth="1"/>
    <col min="16134" max="16134" width="16.88671875" style="1" customWidth="1"/>
    <col min="16135" max="16137" width="11.44140625" style="1"/>
    <col min="16138" max="16138" width="24.5546875" style="1" bestFit="1" customWidth="1"/>
    <col min="16139" max="16384" width="11.44140625" style="1"/>
  </cols>
  <sheetData>
    <row r="1" spans="1:5" ht="15.6">
      <c r="B1" s="2" t="s">
        <v>0</v>
      </c>
      <c r="C1" s="2" t="s">
        <v>1</v>
      </c>
      <c r="D1" s="2" t="s">
        <v>36</v>
      </c>
      <c r="E1" s="8"/>
    </row>
    <row r="2" spans="1:5">
      <c r="A2" s="1">
        <v>1</v>
      </c>
      <c r="B2" s="1" t="s">
        <v>47</v>
      </c>
      <c r="C2" s="5" t="s">
        <v>48</v>
      </c>
      <c r="D2" s="1" t="s">
        <v>99</v>
      </c>
    </row>
    <row r="3" spans="1:5">
      <c r="A3" s="1">
        <v>2</v>
      </c>
      <c r="B3" s="1" t="s">
        <v>100</v>
      </c>
      <c r="C3" s="5" t="s">
        <v>104</v>
      </c>
      <c r="D3" s="1" t="s">
        <v>101</v>
      </c>
    </row>
    <row r="4" spans="1:5">
      <c r="A4" s="1">
        <v>3</v>
      </c>
      <c r="B4" s="1" t="s">
        <v>103</v>
      </c>
      <c r="C4" s="5" t="s">
        <v>104</v>
      </c>
      <c r="D4" s="1" t="s">
        <v>102</v>
      </c>
    </row>
    <row r="5" spans="1:5">
      <c r="A5" s="1">
        <v>4</v>
      </c>
      <c r="B5" s="1" t="s">
        <v>2</v>
      </c>
      <c r="C5" s="11" t="s">
        <v>122</v>
      </c>
      <c r="D5" s="3" t="s">
        <v>125</v>
      </c>
    </row>
    <row r="6" spans="1:5">
      <c r="A6" s="1">
        <v>5</v>
      </c>
      <c r="B6" s="13" t="s">
        <v>49</v>
      </c>
      <c r="C6" s="11" t="s">
        <v>50</v>
      </c>
      <c r="D6" s="9" t="s">
        <v>106</v>
      </c>
    </row>
    <row r="7" spans="1:5">
      <c r="A7" s="1">
        <v>6</v>
      </c>
      <c r="B7" s="9" t="s">
        <v>107</v>
      </c>
      <c r="C7" s="14">
        <v>43909</v>
      </c>
      <c r="D7" s="1" t="s">
        <v>110</v>
      </c>
    </row>
    <row r="8" spans="1:5">
      <c r="A8" s="1">
        <v>7</v>
      </c>
      <c r="B8" s="9" t="s">
        <v>108</v>
      </c>
      <c r="C8" s="14">
        <v>43909</v>
      </c>
      <c r="D8" s="1" t="s">
        <v>110</v>
      </c>
    </row>
    <row r="9" spans="1:5">
      <c r="A9" s="1">
        <v>8</v>
      </c>
      <c r="B9" s="9" t="s">
        <v>109</v>
      </c>
      <c r="C9" s="14">
        <v>43909</v>
      </c>
      <c r="D9" s="1" t="s">
        <v>126</v>
      </c>
    </row>
    <row r="10" spans="1:5">
      <c r="A10" s="1">
        <v>9</v>
      </c>
      <c r="B10" s="9" t="s">
        <v>12</v>
      </c>
      <c r="C10" s="14">
        <v>43543</v>
      </c>
      <c r="D10" s="1" t="s">
        <v>111</v>
      </c>
    </row>
    <row r="11" spans="1:5">
      <c r="A11" s="1">
        <v>10</v>
      </c>
      <c r="B11" s="9" t="s">
        <v>5</v>
      </c>
      <c r="C11" s="14">
        <v>43208</v>
      </c>
      <c r="D11" s="1" t="s">
        <v>114</v>
      </c>
    </row>
    <row r="12" spans="1:5">
      <c r="A12" s="1">
        <v>11</v>
      </c>
      <c r="B12" s="9" t="s">
        <v>112</v>
      </c>
      <c r="C12" s="14">
        <v>43922</v>
      </c>
      <c r="D12" s="1" t="s">
        <v>113</v>
      </c>
    </row>
    <row r="13" spans="1:5">
      <c r="A13" s="1">
        <v>12</v>
      </c>
      <c r="B13" s="9" t="s">
        <v>54</v>
      </c>
      <c r="C13" s="14">
        <v>43574</v>
      </c>
      <c r="D13" s="1" t="s">
        <v>115</v>
      </c>
    </row>
    <row r="14" spans="1:5">
      <c r="A14" s="1">
        <v>13</v>
      </c>
      <c r="B14" s="9" t="s">
        <v>6</v>
      </c>
      <c r="C14" s="14">
        <v>41760</v>
      </c>
      <c r="D14" s="3" t="s">
        <v>118</v>
      </c>
    </row>
    <row r="15" spans="1:5">
      <c r="A15" s="1">
        <v>14</v>
      </c>
      <c r="B15" s="9" t="s">
        <v>55</v>
      </c>
      <c r="C15" s="10" t="s">
        <v>56</v>
      </c>
      <c r="D15" s="3" t="s">
        <v>117</v>
      </c>
    </row>
    <row r="16" spans="1:5">
      <c r="A16" s="1">
        <v>15</v>
      </c>
      <c r="B16" s="9" t="s">
        <v>8</v>
      </c>
      <c r="C16" s="10" t="s">
        <v>7</v>
      </c>
      <c r="D16" s="3" t="s">
        <v>127</v>
      </c>
    </row>
    <row r="17" spans="1:4">
      <c r="A17" s="1">
        <v>16</v>
      </c>
      <c r="B17" s="9" t="s">
        <v>119</v>
      </c>
      <c r="C17" s="14">
        <v>43983</v>
      </c>
      <c r="D17" s="3" t="s">
        <v>120</v>
      </c>
    </row>
    <row r="18" spans="1:4">
      <c r="A18" s="1">
        <v>17</v>
      </c>
      <c r="B18" s="9" t="s">
        <v>9</v>
      </c>
      <c r="C18" s="14">
        <v>42160</v>
      </c>
      <c r="D18" s="3" t="s">
        <v>124</v>
      </c>
    </row>
    <row r="19" spans="1:4">
      <c r="A19" s="1">
        <v>18</v>
      </c>
      <c r="B19" s="9" t="s">
        <v>11</v>
      </c>
      <c r="C19" s="14">
        <v>42193</v>
      </c>
      <c r="D19" s="9" t="s">
        <v>66</v>
      </c>
    </row>
    <row r="20" spans="1:4">
      <c r="A20" s="1">
        <v>19</v>
      </c>
      <c r="B20" s="9" t="s">
        <v>25</v>
      </c>
      <c r="C20" s="14">
        <v>43289</v>
      </c>
      <c r="D20" s="3" t="s">
        <v>63</v>
      </c>
    </row>
    <row r="21" spans="1:4">
      <c r="A21" s="1">
        <v>20</v>
      </c>
      <c r="B21" s="9" t="s">
        <v>26</v>
      </c>
      <c r="C21" s="14">
        <v>43289</v>
      </c>
      <c r="D21" s="3" t="s">
        <v>62</v>
      </c>
    </row>
    <row r="22" spans="1:4">
      <c r="A22" s="1">
        <v>21</v>
      </c>
      <c r="B22" s="9" t="s">
        <v>27</v>
      </c>
      <c r="C22" s="14">
        <v>43289</v>
      </c>
      <c r="D22" s="15" t="s">
        <v>57</v>
      </c>
    </row>
    <row r="23" spans="1:4">
      <c r="A23" s="1">
        <v>22</v>
      </c>
      <c r="B23" s="9" t="s">
        <v>29</v>
      </c>
      <c r="C23" s="14">
        <v>43289</v>
      </c>
      <c r="D23" s="3" t="s">
        <v>64</v>
      </c>
    </row>
    <row r="24" spans="1:4">
      <c r="A24" s="1">
        <v>23</v>
      </c>
      <c r="B24" s="9" t="s">
        <v>30</v>
      </c>
      <c r="C24" s="14">
        <v>43289</v>
      </c>
      <c r="D24" s="15" t="s">
        <v>58</v>
      </c>
    </row>
    <row r="25" spans="1:4">
      <c r="A25" s="1">
        <v>24</v>
      </c>
      <c r="B25" s="9" t="s">
        <v>32</v>
      </c>
      <c r="C25" s="16">
        <v>43329</v>
      </c>
      <c r="D25" s="3" t="s">
        <v>69</v>
      </c>
    </row>
    <row r="26" spans="1:4">
      <c r="A26" s="1">
        <v>25</v>
      </c>
      <c r="B26" s="9" t="s">
        <v>15</v>
      </c>
      <c r="C26" s="16">
        <v>42964</v>
      </c>
      <c r="D26" s="3" t="s">
        <v>68</v>
      </c>
    </row>
    <row r="27" spans="1:4">
      <c r="A27" s="1">
        <v>26</v>
      </c>
      <c r="B27" s="9" t="s">
        <v>16</v>
      </c>
      <c r="C27" s="16">
        <v>42964</v>
      </c>
      <c r="D27" s="3" t="s">
        <v>70</v>
      </c>
    </row>
    <row r="28" spans="1:4">
      <c r="A28" s="1">
        <v>27</v>
      </c>
      <c r="B28" s="9" t="s">
        <v>17</v>
      </c>
      <c r="C28" s="16">
        <v>42964</v>
      </c>
      <c r="D28" s="3" t="s">
        <v>71</v>
      </c>
    </row>
    <row r="29" spans="1:4">
      <c r="A29" s="1">
        <v>28</v>
      </c>
      <c r="B29" s="9" t="s">
        <v>72</v>
      </c>
      <c r="C29" s="16">
        <v>43696</v>
      </c>
      <c r="D29" s="3" t="s">
        <v>73</v>
      </c>
    </row>
    <row r="30" spans="1:4">
      <c r="A30" s="1">
        <v>29</v>
      </c>
      <c r="B30" s="9" t="s">
        <v>31</v>
      </c>
      <c r="C30" s="16">
        <v>43361</v>
      </c>
      <c r="D30" s="3" t="s">
        <v>74</v>
      </c>
    </row>
    <row r="31" spans="1:4">
      <c r="A31" s="1">
        <v>30</v>
      </c>
      <c r="B31" s="9" t="s">
        <v>33</v>
      </c>
      <c r="C31" s="16">
        <v>43361</v>
      </c>
      <c r="D31" s="3" t="s">
        <v>74</v>
      </c>
    </row>
    <row r="32" spans="1:4">
      <c r="A32" s="1">
        <v>31</v>
      </c>
      <c r="B32" s="9" t="s">
        <v>18</v>
      </c>
      <c r="C32" s="14">
        <v>42248</v>
      </c>
      <c r="D32" s="3" t="s">
        <v>75</v>
      </c>
    </row>
    <row r="33" spans="1:6">
      <c r="A33" s="1">
        <v>32</v>
      </c>
      <c r="B33" s="9" t="s">
        <v>76</v>
      </c>
      <c r="C33" s="16">
        <v>43728</v>
      </c>
      <c r="D33" s="3" t="s">
        <v>82</v>
      </c>
    </row>
    <row r="34" spans="1:6">
      <c r="A34" s="1">
        <v>33</v>
      </c>
      <c r="B34" s="9" t="s">
        <v>77</v>
      </c>
      <c r="C34" s="16">
        <v>43728</v>
      </c>
      <c r="D34" s="3" t="s">
        <v>83</v>
      </c>
    </row>
    <row r="35" spans="1:6">
      <c r="A35" s="1">
        <v>34</v>
      </c>
      <c r="B35" s="9" t="s">
        <v>85</v>
      </c>
      <c r="C35" s="10" t="s">
        <v>80</v>
      </c>
      <c r="D35" s="9" t="s">
        <v>86</v>
      </c>
    </row>
    <row r="36" spans="1:6">
      <c r="A36" s="1">
        <v>35</v>
      </c>
      <c r="B36" s="9" t="s">
        <v>20</v>
      </c>
      <c r="C36" s="10" t="s">
        <v>21</v>
      </c>
      <c r="D36" s="15" t="s">
        <v>84</v>
      </c>
    </row>
    <row r="37" spans="1:6">
      <c r="A37" s="1">
        <v>36</v>
      </c>
      <c r="B37" s="9" t="s">
        <v>88</v>
      </c>
      <c r="C37" s="10" t="s">
        <v>80</v>
      </c>
      <c r="D37" s="15" t="s">
        <v>87</v>
      </c>
    </row>
    <row r="38" spans="1:6">
      <c r="A38" s="1">
        <v>37</v>
      </c>
      <c r="B38" s="9" t="s">
        <v>89</v>
      </c>
      <c r="C38" s="10" t="s">
        <v>80</v>
      </c>
      <c r="D38" s="15" t="s">
        <v>91</v>
      </c>
    </row>
    <row r="39" spans="1:6">
      <c r="A39" s="1">
        <v>38</v>
      </c>
      <c r="B39" s="9" t="s">
        <v>79</v>
      </c>
      <c r="C39" s="10" t="s">
        <v>80</v>
      </c>
      <c r="D39" s="9" t="s">
        <v>81</v>
      </c>
    </row>
    <row r="40" spans="1:6">
      <c r="A40" s="1">
        <v>39</v>
      </c>
      <c r="B40" s="9" t="s">
        <v>121</v>
      </c>
      <c r="C40" s="10" t="s">
        <v>80</v>
      </c>
      <c r="D40" s="9" t="s">
        <v>78</v>
      </c>
    </row>
    <row r="41" spans="1:6">
      <c r="A41" s="1">
        <v>40</v>
      </c>
      <c r="B41" s="9" t="s">
        <v>34</v>
      </c>
      <c r="C41" s="10" t="s">
        <v>35</v>
      </c>
      <c r="D41" s="9" t="s">
        <v>78</v>
      </c>
    </row>
    <row r="42" spans="1:6">
      <c r="A42" s="1">
        <v>41</v>
      </c>
      <c r="B42" s="9" t="s">
        <v>37</v>
      </c>
      <c r="C42" s="11" t="s">
        <v>35</v>
      </c>
      <c r="D42" s="9" t="s">
        <v>90</v>
      </c>
    </row>
    <row r="43" spans="1:6">
      <c r="A43" s="1">
        <v>42</v>
      </c>
      <c r="B43" s="9" t="s">
        <v>40</v>
      </c>
      <c r="C43" s="11" t="s">
        <v>39</v>
      </c>
      <c r="D43" s="9" t="s">
        <v>93</v>
      </c>
    </row>
    <row r="44" spans="1:6">
      <c r="A44" s="1">
        <v>43</v>
      </c>
      <c r="B44" s="9" t="s">
        <v>41</v>
      </c>
      <c r="C44" s="11" t="s">
        <v>39</v>
      </c>
      <c r="D44" s="9" t="s">
        <v>94</v>
      </c>
    </row>
    <row r="45" spans="1:6">
      <c r="A45" s="1">
        <v>44</v>
      </c>
      <c r="B45" s="9" t="s">
        <v>43</v>
      </c>
      <c r="C45" s="11" t="s">
        <v>45</v>
      </c>
      <c r="D45" s="15" t="s">
        <v>95</v>
      </c>
    </row>
    <row r="46" spans="1:6">
      <c r="A46" s="1">
        <v>45</v>
      </c>
      <c r="B46" s="1" t="s">
        <v>23</v>
      </c>
      <c r="C46" s="1" t="s">
        <v>123</v>
      </c>
      <c r="D46" s="3" t="s">
        <v>98</v>
      </c>
    </row>
    <row r="47" spans="1:6">
      <c r="C47" s="12"/>
      <c r="F47" s="6"/>
    </row>
    <row r="48" spans="1:6">
      <c r="C48" s="12"/>
      <c r="F48" s="6"/>
    </row>
    <row r="49" spans="2:4" ht="15.6">
      <c r="B49" s="2" t="s">
        <v>59</v>
      </c>
    </row>
    <row r="50" spans="2:4">
      <c r="B50" s="9" t="s">
        <v>28</v>
      </c>
      <c r="C50" s="14"/>
      <c r="D50" s="3" t="s">
        <v>60</v>
      </c>
    </row>
    <row r="51" spans="2:4">
      <c r="B51" s="9" t="s">
        <v>13</v>
      </c>
      <c r="C51" s="4"/>
      <c r="D51" s="3" t="s">
        <v>61</v>
      </c>
    </row>
    <row r="52" spans="2:4">
      <c r="B52" s="9" t="s">
        <v>51</v>
      </c>
      <c r="C52" s="11"/>
      <c r="D52" s="9" t="s">
        <v>65</v>
      </c>
    </row>
    <row r="53" spans="2:4">
      <c r="B53" s="9" t="s">
        <v>14</v>
      </c>
      <c r="C53" s="9"/>
      <c r="D53" s="1" t="s">
        <v>67</v>
      </c>
    </row>
    <row r="54" spans="2:4">
      <c r="B54" s="9" t="s">
        <v>22</v>
      </c>
      <c r="D54" s="1" t="s">
        <v>65</v>
      </c>
    </row>
    <row r="55" spans="2:4">
      <c r="B55" s="9" t="s">
        <v>19</v>
      </c>
      <c r="C55" s="9"/>
      <c r="D55" s="9" t="s">
        <v>60</v>
      </c>
    </row>
    <row r="56" spans="2:4">
      <c r="B56" s="9" t="s">
        <v>38</v>
      </c>
      <c r="C56" s="9"/>
      <c r="D56" s="1" t="s">
        <v>61</v>
      </c>
    </row>
    <row r="57" spans="2:4">
      <c r="B57" s="9" t="s">
        <v>92</v>
      </c>
      <c r="C57" s="10"/>
      <c r="D57" s="1" t="s">
        <v>96</v>
      </c>
    </row>
    <row r="58" spans="2:4">
      <c r="B58" s="9" t="s">
        <v>42</v>
      </c>
      <c r="C58" s="11"/>
      <c r="D58" s="1" t="s">
        <v>61</v>
      </c>
    </row>
    <row r="59" spans="2:4">
      <c r="B59" s="9" t="s">
        <v>44</v>
      </c>
      <c r="C59" s="11"/>
      <c r="D59" s="1" t="s">
        <v>97</v>
      </c>
    </row>
    <row r="60" spans="2:4">
      <c r="B60" s="9" t="s">
        <v>24</v>
      </c>
      <c r="D60" s="1" t="s">
        <v>61</v>
      </c>
    </row>
    <row r="61" spans="2:4">
      <c r="B61" s="1" t="s">
        <v>46</v>
      </c>
      <c r="D61" s="1" t="s">
        <v>65</v>
      </c>
    </row>
    <row r="62" spans="2:4">
      <c r="B62" s="9" t="s">
        <v>52</v>
      </c>
      <c r="C62" s="11"/>
      <c r="D62" s="1" t="s">
        <v>61</v>
      </c>
    </row>
    <row r="63" spans="2:4">
      <c r="B63" s="9" t="s">
        <v>53</v>
      </c>
      <c r="C63" s="11"/>
      <c r="D63" s="1" t="s">
        <v>61</v>
      </c>
    </row>
    <row r="64" spans="2:4">
      <c r="B64" s="1" t="s">
        <v>3</v>
      </c>
      <c r="D64" s="1" t="s">
        <v>105</v>
      </c>
    </row>
    <row r="65" spans="2:4">
      <c r="B65" s="9" t="s">
        <v>4</v>
      </c>
      <c r="D65" s="1" t="s">
        <v>116</v>
      </c>
    </row>
    <row r="66" spans="2:4">
      <c r="B66" s="9" t="s">
        <v>10</v>
      </c>
      <c r="C66" s="14"/>
      <c r="D66" s="3" t="s">
        <v>65</v>
      </c>
    </row>
    <row r="67" spans="2:4">
      <c r="B67" s="9"/>
      <c r="C67" s="10"/>
      <c r="D67" s="3"/>
    </row>
    <row r="68" spans="2:4">
      <c r="B68" s="9"/>
      <c r="C68" s="10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FC822-BED3-403A-A540-BF0EA8D21EF2}">
  <dimension ref="A1:I70"/>
  <sheetViews>
    <sheetView workbookViewId="0">
      <selection activeCell="D25" sqref="D25"/>
    </sheetView>
  </sheetViews>
  <sheetFormatPr defaultRowHeight="14.4"/>
  <cols>
    <col min="2" max="2" width="27.109375" customWidth="1"/>
    <col min="3" max="3" width="12.109375" customWidth="1"/>
    <col min="4" max="4" width="44.33203125" style="25" customWidth="1"/>
  </cols>
  <sheetData>
    <row r="1" spans="1:8" s="17" customFormat="1" ht="15">
      <c r="B1" s="17" t="s">
        <v>0</v>
      </c>
      <c r="C1" s="17" t="s">
        <v>1</v>
      </c>
      <c r="D1" s="24" t="s">
        <v>36</v>
      </c>
      <c r="E1" s="17" t="s">
        <v>36</v>
      </c>
    </row>
    <row r="2" spans="1:8" ht="15.6">
      <c r="A2" s="32">
        <v>1</v>
      </c>
      <c r="B2" s="32" t="s">
        <v>47</v>
      </c>
      <c r="C2" s="40" t="s">
        <v>48</v>
      </c>
      <c r="D2" s="36" t="s">
        <v>186</v>
      </c>
      <c r="E2" s="41">
        <v>35</v>
      </c>
      <c r="F2" t="s">
        <v>195</v>
      </c>
    </row>
    <row r="3" spans="1:8" ht="15.6">
      <c r="A3" s="32">
        <v>2</v>
      </c>
      <c r="B3" s="32" t="s">
        <v>100</v>
      </c>
      <c r="C3" s="40" t="s">
        <v>104</v>
      </c>
      <c r="D3" s="36" t="s">
        <v>185</v>
      </c>
      <c r="E3" s="41">
        <v>35</v>
      </c>
      <c r="F3" t="s">
        <v>195</v>
      </c>
    </row>
    <row r="4" spans="1:8" ht="15.6">
      <c r="A4" s="32">
        <v>3</v>
      </c>
      <c r="B4" s="32" t="s">
        <v>103</v>
      </c>
      <c r="C4" s="40" t="s">
        <v>104</v>
      </c>
      <c r="D4" s="36" t="s">
        <v>183</v>
      </c>
      <c r="E4" s="41">
        <v>35</v>
      </c>
      <c r="F4" t="s">
        <v>195</v>
      </c>
    </row>
    <row r="5" spans="1:8" ht="15.6">
      <c r="A5" s="32">
        <v>4</v>
      </c>
      <c r="B5" s="32" t="s">
        <v>162</v>
      </c>
      <c r="C5" s="40" t="s">
        <v>163</v>
      </c>
      <c r="D5" s="36" t="s">
        <v>184</v>
      </c>
      <c r="E5" s="41">
        <v>35</v>
      </c>
      <c r="F5" t="s">
        <v>195</v>
      </c>
    </row>
    <row r="6" spans="1:8" ht="15.6">
      <c r="A6" s="32">
        <v>5</v>
      </c>
      <c r="B6" s="32" t="s">
        <v>164</v>
      </c>
      <c r="C6" s="40" t="s">
        <v>163</v>
      </c>
      <c r="D6" s="36" t="s">
        <v>182</v>
      </c>
      <c r="E6" s="41">
        <v>33.93</v>
      </c>
      <c r="F6" t="s">
        <v>195</v>
      </c>
    </row>
    <row r="7" spans="1:8" ht="15.6">
      <c r="A7" s="32">
        <v>6</v>
      </c>
      <c r="B7" s="32" t="s">
        <v>2</v>
      </c>
      <c r="C7" s="39" t="s">
        <v>122</v>
      </c>
      <c r="D7" s="36" t="s">
        <v>181</v>
      </c>
      <c r="E7" s="41">
        <v>35</v>
      </c>
      <c r="F7" t="s">
        <v>195</v>
      </c>
    </row>
    <row r="8" spans="1:8" ht="15.6">
      <c r="A8" s="32">
        <v>7</v>
      </c>
      <c r="B8" s="42" t="s">
        <v>49</v>
      </c>
      <c r="C8" s="39" t="s">
        <v>50</v>
      </c>
      <c r="D8" s="36" t="s">
        <v>180</v>
      </c>
      <c r="E8" s="41">
        <v>33.93</v>
      </c>
      <c r="F8" t="s">
        <v>195</v>
      </c>
      <c r="H8">
        <v>18</v>
      </c>
    </row>
    <row r="9" spans="1:8" ht="15.6">
      <c r="A9" s="32">
        <v>8</v>
      </c>
      <c r="B9" s="42" t="s">
        <v>168</v>
      </c>
      <c r="C9" s="39" t="s">
        <v>169</v>
      </c>
      <c r="D9" s="36" t="s">
        <v>179</v>
      </c>
      <c r="E9" s="41">
        <v>33.93</v>
      </c>
      <c r="F9" t="s">
        <v>195</v>
      </c>
    </row>
    <row r="10" spans="1:8" ht="15.6">
      <c r="A10" s="32"/>
      <c r="B10" s="33" t="s">
        <v>107</v>
      </c>
      <c r="C10" s="34">
        <v>43909</v>
      </c>
      <c r="D10" s="36" t="s">
        <v>165</v>
      </c>
      <c r="E10" s="41">
        <v>0</v>
      </c>
    </row>
    <row r="11" spans="1:8" ht="15.6">
      <c r="A11" s="32">
        <v>9</v>
      </c>
      <c r="B11" s="33" t="s">
        <v>108</v>
      </c>
      <c r="C11" s="34">
        <v>43909</v>
      </c>
      <c r="D11" s="36" t="s">
        <v>178</v>
      </c>
      <c r="E11" s="41">
        <v>35</v>
      </c>
      <c r="F11" t="s">
        <v>195</v>
      </c>
    </row>
    <row r="12" spans="1:8" ht="15.6">
      <c r="A12" s="32"/>
      <c r="B12" s="33" t="s">
        <v>109</v>
      </c>
      <c r="C12" s="34">
        <v>43909</v>
      </c>
      <c r="D12" s="36" t="s">
        <v>166</v>
      </c>
      <c r="E12" s="41">
        <v>0</v>
      </c>
    </row>
    <row r="13" spans="1:8" ht="15.6">
      <c r="A13" s="32"/>
      <c r="B13" s="33" t="s">
        <v>12</v>
      </c>
      <c r="C13" s="34">
        <v>43543</v>
      </c>
      <c r="D13" s="36" t="s">
        <v>167</v>
      </c>
      <c r="E13" s="41">
        <v>0</v>
      </c>
    </row>
    <row r="14" spans="1:8" ht="15.6">
      <c r="A14" s="32">
        <v>10</v>
      </c>
      <c r="B14" s="33" t="s">
        <v>170</v>
      </c>
      <c r="C14" s="34">
        <v>44274</v>
      </c>
      <c r="D14" s="36" t="s">
        <v>177</v>
      </c>
      <c r="E14" s="41">
        <v>33.93</v>
      </c>
      <c r="F14" t="s">
        <v>195</v>
      </c>
    </row>
    <row r="15" spans="1:8" ht="15.6">
      <c r="A15" s="32">
        <v>11</v>
      </c>
      <c r="B15" s="33" t="s">
        <v>5</v>
      </c>
      <c r="C15" s="34">
        <v>43208</v>
      </c>
      <c r="D15" s="36" t="s">
        <v>176</v>
      </c>
      <c r="E15" s="41">
        <v>35</v>
      </c>
      <c r="F15" t="s">
        <v>195</v>
      </c>
    </row>
    <row r="16" spans="1:8" ht="15.6">
      <c r="A16" s="32">
        <v>12</v>
      </c>
      <c r="B16" s="33" t="s">
        <v>112</v>
      </c>
      <c r="C16" s="34">
        <v>43922</v>
      </c>
      <c r="D16" s="36" t="s">
        <v>175</v>
      </c>
      <c r="E16" s="41">
        <v>35</v>
      </c>
      <c r="F16" t="s">
        <v>195</v>
      </c>
    </row>
    <row r="17" spans="1:6" ht="15.6">
      <c r="A17" s="32"/>
      <c r="B17" s="33" t="s">
        <v>54</v>
      </c>
      <c r="C17" s="34">
        <v>43574</v>
      </c>
      <c r="D17" s="36" t="s">
        <v>160</v>
      </c>
      <c r="E17" s="41">
        <v>0</v>
      </c>
    </row>
    <row r="18" spans="1:6" ht="15.6">
      <c r="A18" s="32">
        <v>13</v>
      </c>
      <c r="B18" s="33" t="s">
        <v>172</v>
      </c>
      <c r="C18" s="34">
        <v>44307</v>
      </c>
      <c r="D18" s="36" t="s">
        <v>174</v>
      </c>
      <c r="E18" s="41">
        <v>35</v>
      </c>
      <c r="F18" t="s">
        <v>195</v>
      </c>
    </row>
    <row r="19" spans="1:6" ht="15.6">
      <c r="A19" s="32">
        <v>14</v>
      </c>
      <c r="B19" s="33" t="s">
        <v>6</v>
      </c>
      <c r="C19" s="34">
        <v>41760</v>
      </c>
      <c r="D19" s="36" t="s">
        <v>173</v>
      </c>
      <c r="E19" s="41">
        <v>35</v>
      </c>
      <c r="F19" t="s">
        <v>195</v>
      </c>
    </row>
    <row r="20" spans="1:6" ht="15.6">
      <c r="A20" s="32">
        <v>15</v>
      </c>
      <c r="B20" s="33" t="s">
        <v>55</v>
      </c>
      <c r="C20" s="38" t="s">
        <v>56</v>
      </c>
      <c r="D20" s="36" t="s">
        <v>187</v>
      </c>
      <c r="E20" s="41">
        <v>35</v>
      </c>
      <c r="F20" t="s">
        <v>195</v>
      </c>
    </row>
    <row r="21" spans="1:6" ht="15.6">
      <c r="A21" s="32">
        <v>16</v>
      </c>
      <c r="B21" s="33" t="s">
        <v>8</v>
      </c>
      <c r="C21" s="38" t="s">
        <v>7</v>
      </c>
      <c r="D21" s="36" t="s">
        <v>173</v>
      </c>
      <c r="E21" s="41">
        <v>35</v>
      </c>
      <c r="F21" t="s">
        <v>195</v>
      </c>
    </row>
    <row r="22" spans="1:6" ht="15.6">
      <c r="A22" s="32">
        <v>17</v>
      </c>
      <c r="B22" s="33" t="s">
        <v>189</v>
      </c>
      <c r="C22" s="34">
        <v>44337</v>
      </c>
      <c r="D22" s="36" t="s">
        <v>188</v>
      </c>
      <c r="E22" s="41">
        <v>35</v>
      </c>
      <c r="F22" t="s">
        <v>195</v>
      </c>
    </row>
    <row r="23" spans="1:6" ht="15.6">
      <c r="A23" s="32">
        <v>18</v>
      </c>
      <c r="B23" s="33" t="s">
        <v>119</v>
      </c>
      <c r="C23" s="34">
        <v>43983</v>
      </c>
      <c r="D23" s="36" t="s">
        <v>191</v>
      </c>
      <c r="E23" s="41">
        <v>35</v>
      </c>
      <c r="F23" t="s">
        <v>195</v>
      </c>
    </row>
    <row r="24" spans="1:6" ht="15.6">
      <c r="A24" s="32"/>
      <c r="B24" s="33" t="s">
        <v>9</v>
      </c>
      <c r="C24" s="34">
        <v>42160</v>
      </c>
      <c r="D24" s="36" t="s">
        <v>190</v>
      </c>
      <c r="E24" s="41">
        <v>0</v>
      </c>
    </row>
    <row r="25" spans="1:6" ht="15.6">
      <c r="A25" s="1"/>
      <c r="B25" s="9" t="s">
        <v>11</v>
      </c>
      <c r="C25" s="20">
        <v>42193</v>
      </c>
      <c r="D25" s="25" t="s">
        <v>129</v>
      </c>
      <c r="E25">
        <v>0</v>
      </c>
    </row>
    <row r="26" spans="1:6" ht="15.6">
      <c r="A26" s="1">
        <v>19</v>
      </c>
      <c r="B26" s="9" t="s">
        <v>25</v>
      </c>
      <c r="C26" s="20">
        <v>43289</v>
      </c>
      <c r="D26" s="25" t="s">
        <v>133</v>
      </c>
      <c r="E26">
        <v>35</v>
      </c>
      <c r="F26" t="s">
        <v>195</v>
      </c>
    </row>
    <row r="27" spans="1:6" ht="15.6">
      <c r="A27" s="1"/>
      <c r="B27" s="9" t="s">
        <v>26</v>
      </c>
      <c r="C27" s="20">
        <v>43289</v>
      </c>
      <c r="D27" s="25" t="s">
        <v>130</v>
      </c>
      <c r="E27">
        <v>0</v>
      </c>
    </row>
    <row r="28" spans="1:6" ht="15.6">
      <c r="A28" s="1">
        <v>20</v>
      </c>
      <c r="B28" s="9" t="s">
        <v>27</v>
      </c>
      <c r="C28" s="20">
        <v>43289</v>
      </c>
      <c r="D28" s="25" t="s">
        <v>131</v>
      </c>
      <c r="E28">
        <v>35</v>
      </c>
      <c r="F28" t="s">
        <v>195</v>
      </c>
    </row>
    <row r="29" spans="1:6" ht="15.6">
      <c r="A29" s="1"/>
      <c r="B29" s="9" t="s">
        <v>29</v>
      </c>
      <c r="C29" s="20">
        <v>43289</v>
      </c>
      <c r="D29" s="25" t="s">
        <v>132</v>
      </c>
      <c r="E29">
        <v>0</v>
      </c>
    </row>
    <row r="30" spans="1:6" ht="15.6">
      <c r="A30" s="1">
        <v>21</v>
      </c>
      <c r="B30" s="9" t="s">
        <v>30</v>
      </c>
      <c r="C30" s="20">
        <v>43289</v>
      </c>
      <c r="D30" s="25" t="s">
        <v>147</v>
      </c>
      <c r="E30">
        <v>35</v>
      </c>
      <c r="F30" t="s">
        <v>195</v>
      </c>
    </row>
    <row r="31" spans="1:6" ht="15.6">
      <c r="A31" s="1">
        <v>22</v>
      </c>
      <c r="B31" s="9" t="s">
        <v>32</v>
      </c>
      <c r="C31" s="22">
        <v>43329</v>
      </c>
      <c r="D31" s="25" t="s">
        <v>148</v>
      </c>
      <c r="E31">
        <v>35</v>
      </c>
      <c r="F31" t="s">
        <v>195</v>
      </c>
    </row>
    <row r="32" spans="1:6" ht="15.6">
      <c r="A32" s="1">
        <v>23</v>
      </c>
      <c r="B32" s="9" t="s">
        <v>15</v>
      </c>
      <c r="C32" s="22">
        <v>42964</v>
      </c>
      <c r="D32" s="25" t="s">
        <v>134</v>
      </c>
      <c r="E32">
        <v>35</v>
      </c>
      <c r="F32" t="s">
        <v>195</v>
      </c>
    </row>
    <row r="33" spans="1:7" ht="15.6">
      <c r="A33" s="1">
        <v>24</v>
      </c>
      <c r="B33" s="9" t="s">
        <v>16</v>
      </c>
      <c r="C33" s="22">
        <v>42964</v>
      </c>
      <c r="D33" s="25" t="s">
        <v>146</v>
      </c>
      <c r="E33">
        <v>35</v>
      </c>
      <c r="F33" t="s">
        <v>195</v>
      </c>
    </row>
    <row r="34" spans="1:7" ht="15.6">
      <c r="A34" s="1">
        <v>25</v>
      </c>
      <c r="B34" s="9" t="s">
        <v>17</v>
      </c>
      <c r="C34" s="22">
        <v>42964</v>
      </c>
      <c r="D34" s="25" t="s">
        <v>135</v>
      </c>
      <c r="E34">
        <v>35</v>
      </c>
      <c r="F34" t="s">
        <v>195</v>
      </c>
    </row>
    <row r="35" spans="1:7" ht="15.6">
      <c r="A35" s="1">
        <v>26</v>
      </c>
      <c r="B35" s="9" t="s">
        <v>72</v>
      </c>
      <c r="C35" s="22">
        <v>43696</v>
      </c>
      <c r="D35" s="25" t="s">
        <v>145</v>
      </c>
      <c r="E35">
        <v>33.93</v>
      </c>
      <c r="F35" t="s">
        <v>195</v>
      </c>
    </row>
    <row r="36" spans="1:7" ht="15.6">
      <c r="A36" s="1">
        <v>27</v>
      </c>
      <c r="B36" s="9" t="s">
        <v>136</v>
      </c>
      <c r="C36" s="22">
        <v>44063</v>
      </c>
      <c r="D36" s="25" t="s">
        <v>144</v>
      </c>
      <c r="E36">
        <v>35</v>
      </c>
      <c r="F36" t="s">
        <v>195</v>
      </c>
    </row>
    <row r="37" spans="1:7" ht="15.6">
      <c r="A37" s="1">
        <v>28</v>
      </c>
      <c r="B37" s="9" t="s">
        <v>137</v>
      </c>
      <c r="C37" s="22">
        <v>44063</v>
      </c>
      <c r="D37" s="25" t="s">
        <v>138</v>
      </c>
      <c r="E37">
        <v>35</v>
      </c>
      <c r="F37" t="s">
        <v>195</v>
      </c>
    </row>
    <row r="38" spans="1:7" ht="15.6">
      <c r="A38" s="1">
        <v>29</v>
      </c>
      <c r="B38" s="9" t="s">
        <v>31</v>
      </c>
      <c r="C38" s="22">
        <v>43361</v>
      </c>
      <c r="D38" s="25" t="s">
        <v>139</v>
      </c>
      <c r="E38">
        <v>33.93</v>
      </c>
      <c r="F38" t="s">
        <v>195</v>
      </c>
      <c r="G38" t="s">
        <v>196</v>
      </c>
    </row>
    <row r="39" spans="1:7" ht="15.6">
      <c r="A39" s="1">
        <v>30</v>
      </c>
      <c r="B39" s="9" t="s">
        <v>33</v>
      </c>
      <c r="C39" s="22">
        <v>43361</v>
      </c>
      <c r="D39" s="25" t="s">
        <v>140</v>
      </c>
      <c r="E39">
        <v>35</v>
      </c>
      <c r="F39" t="s">
        <v>195</v>
      </c>
    </row>
    <row r="40" spans="1:7" ht="15.6">
      <c r="A40" s="1"/>
      <c r="B40" s="9" t="s">
        <v>18</v>
      </c>
      <c r="C40" s="20">
        <v>42248</v>
      </c>
      <c r="D40" s="25" t="s">
        <v>132</v>
      </c>
      <c r="E40">
        <v>0</v>
      </c>
    </row>
    <row r="41" spans="1:7" ht="15.6">
      <c r="A41" s="1">
        <v>31</v>
      </c>
      <c r="B41" s="9" t="s">
        <v>76</v>
      </c>
      <c r="C41" s="22">
        <v>43728</v>
      </c>
      <c r="D41" s="25" t="s">
        <v>140</v>
      </c>
      <c r="E41">
        <v>35</v>
      </c>
      <c r="F41" t="s">
        <v>195</v>
      </c>
      <c r="G41" t="s">
        <v>196</v>
      </c>
    </row>
    <row r="42" spans="1:7" ht="15.6">
      <c r="A42" s="1">
        <v>32</v>
      </c>
      <c r="B42" s="9" t="s">
        <v>77</v>
      </c>
      <c r="C42" s="22">
        <v>43728</v>
      </c>
      <c r="D42" s="25" t="s">
        <v>141</v>
      </c>
      <c r="E42">
        <v>33.93</v>
      </c>
      <c r="F42" t="s">
        <v>195</v>
      </c>
    </row>
    <row r="43" spans="1:7" ht="15.6">
      <c r="A43" s="1">
        <v>33</v>
      </c>
      <c r="B43" s="9" t="s">
        <v>142</v>
      </c>
      <c r="C43" s="22">
        <v>44094</v>
      </c>
      <c r="D43" s="25" t="s">
        <v>143</v>
      </c>
      <c r="E43">
        <v>33.93</v>
      </c>
      <c r="F43" t="s">
        <v>195</v>
      </c>
    </row>
    <row r="44" spans="1:7" ht="15.6">
      <c r="A44" s="1">
        <v>34</v>
      </c>
      <c r="B44" s="9" t="s">
        <v>85</v>
      </c>
      <c r="C44" s="21" t="s">
        <v>80</v>
      </c>
      <c r="D44" s="25" t="s">
        <v>150</v>
      </c>
      <c r="E44">
        <v>33.93</v>
      </c>
      <c r="F44" t="s">
        <v>195</v>
      </c>
    </row>
    <row r="45" spans="1:7" ht="15.6">
      <c r="A45" s="1"/>
      <c r="B45" s="9" t="s">
        <v>20</v>
      </c>
      <c r="C45" s="21" t="s">
        <v>21</v>
      </c>
      <c r="D45" s="25" t="s">
        <v>132</v>
      </c>
      <c r="E45">
        <v>0</v>
      </c>
    </row>
    <row r="46" spans="1:7" ht="15.6">
      <c r="A46" s="1">
        <v>35</v>
      </c>
      <c r="B46" s="9" t="s">
        <v>88</v>
      </c>
      <c r="C46" s="21" t="s">
        <v>80</v>
      </c>
      <c r="D46" s="25" t="s">
        <v>149</v>
      </c>
      <c r="E46">
        <v>33.93</v>
      </c>
      <c r="F46" t="s">
        <v>195</v>
      </c>
    </row>
    <row r="47" spans="1:7" ht="15.6">
      <c r="A47" s="1"/>
      <c r="B47" s="9" t="s">
        <v>89</v>
      </c>
      <c r="C47" s="21" t="s">
        <v>80</v>
      </c>
      <c r="D47" s="25" t="s">
        <v>132</v>
      </c>
      <c r="E47">
        <v>0</v>
      </c>
    </row>
    <row r="48" spans="1:7" ht="15.6">
      <c r="A48" s="1">
        <v>36</v>
      </c>
      <c r="B48" s="9" t="s">
        <v>79</v>
      </c>
      <c r="C48" s="21" t="s">
        <v>80</v>
      </c>
      <c r="D48" s="25" t="s">
        <v>153</v>
      </c>
      <c r="E48">
        <v>35</v>
      </c>
      <c r="F48" t="s">
        <v>195</v>
      </c>
      <c r="G48" t="s">
        <v>196</v>
      </c>
    </row>
    <row r="49" spans="1:9" ht="15.6">
      <c r="A49" s="1">
        <v>37</v>
      </c>
      <c r="B49" s="9" t="s">
        <v>121</v>
      </c>
      <c r="C49" s="21" t="s">
        <v>80</v>
      </c>
      <c r="D49" s="25" t="s">
        <v>152</v>
      </c>
      <c r="E49">
        <v>33.93</v>
      </c>
      <c r="F49" t="s">
        <v>195</v>
      </c>
    </row>
    <row r="50" spans="1:9" ht="15.6">
      <c r="A50" s="1">
        <v>38</v>
      </c>
      <c r="B50" s="9" t="s">
        <v>34</v>
      </c>
      <c r="C50" s="21" t="s">
        <v>35</v>
      </c>
      <c r="D50" s="25" t="s">
        <v>151</v>
      </c>
      <c r="E50">
        <v>33.93</v>
      </c>
      <c r="F50" t="s">
        <v>195</v>
      </c>
    </row>
    <row r="51" spans="1:9" ht="15.6">
      <c r="A51" s="1">
        <v>39</v>
      </c>
      <c r="B51" s="9" t="s">
        <v>37</v>
      </c>
      <c r="C51" s="19" t="s">
        <v>35</v>
      </c>
      <c r="D51" s="25" t="s">
        <v>153</v>
      </c>
      <c r="E51">
        <v>35</v>
      </c>
      <c r="F51" t="s">
        <v>195</v>
      </c>
    </row>
    <row r="52" spans="1:9" ht="15.6">
      <c r="A52" s="1">
        <v>40</v>
      </c>
      <c r="B52" s="9" t="s">
        <v>40</v>
      </c>
      <c r="C52" s="19" t="s">
        <v>39</v>
      </c>
      <c r="D52" s="25" t="s">
        <v>157</v>
      </c>
      <c r="E52">
        <v>35</v>
      </c>
      <c r="F52" t="s">
        <v>195</v>
      </c>
    </row>
    <row r="53" spans="1:9" ht="15.6">
      <c r="A53" s="1">
        <v>41</v>
      </c>
      <c r="B53" s="9" t="s">
        <v>41</v>
      </c>
      <c r="C53" s="19" t="s">
        <v>39</v>
      </c>
      <c r="D53" s="25" t="s">
        <v>159</v>
      </c>
      <c r="E53">
        <v>35</v>
      </c>
      <c r="F53" t="s">
        <v>195</v>
      </c>
    </row>
    <row r="54" spans="1:9" ht="15.6">
      <c r="A54" s="1">
        <v>42</v>
      </c>
      <c r="B54" s="9" t="s">
        <v>43</v>
      </c>
      <c r="C54" s="19" t="s">
        <v>45</v>
      </c>
      <c r="D54" s="25" t="s">
        <v>158</v>
      </c>
      <c r="E54">
        <v>35</v>
      </c>
      <c r="F54" t="s">
        <v>195</v>
      </c>
    </row>
    <row r="55" spans="1:9" ht="15.6">
      <c r="A55" s="1">
        <v>43</v>
      </c>
      <c r="B55" s="9" t="s">
        <v>154</v>
      </c>
      <c r="C55" s="19" t="s">
        <v>155</v>
      </c>
      <c r="D55" s="25" t="s">
        <v>156</v>
      </c>
      <c r="E55">
        <v>33.93</v>
      </c>
      <c r="F55" t="s">
        <v>195</v>
      </c>
      <c r="G55" t="s">
        <v>192</v>
      </c>
      <c r="H55">
        <v>31</v>
      </c>
      <c r="I55">
        <v>35</v>
      </c>
    </row>
    <row r="56" spans="1:9" ht="15.6">
      <c r="A56" s="1"/>
      <c r="B56" s="1" t="s">
        <v>23</v>
      </c>
      <c r="C56" s="23" t="s">
        <v>123</v>
      </c>
      <c r="D56" s="25" t="s">
        <v>160</v>
      </c>
      <c r="E56">
        <v>0</v>
      </c>
      <c r="G56" t="s">
        <v>193</v>
      </c>
      <c r="H56">
        <v>13</v>
      </c>
      <c r="I56">
        <v>33.93</v>
      </c>
    </row>
    <row r="57" spans="1:9" ht="15.6">
      <c r="A57" s="31">
        <v>44</v>
      </c>
      <c r="B57" s="29" t="s">
        <v>197</v>
      </c>
      <c r="C57" s="30">
        <v>44550</v>
      </c>
      <c r="D57" s="25" t="s">
        <v>198</v>
      </c>
      <c r="E57">
        <v>35</v>
      </c>
      <c r="F57" t="s">
        <v>195</v>
      </c>
    </row>
    <row r="58" spans="1:9">
      <c r="E58">
        <f>SUM(E2:E57)</f>
        <v>1526.0900000000004</v>
      </c>
    </row>
    <row r="60" spans="1:9" ht="15.6">
      <c r="B60" s="17" t="s">
        <v>128</v>
      </c>
      <c r="D60" s="25" t="s">
        <v>11</v>
      </c>
    </row>
    <row r="61" spans="1:9">
      <c r="D61" s="25" t="s">
        <v>26</v>
      </c>
    </row>
    <row r="62" spans="1:9">
      <c r="D62" s="25" t="s">
        <v>29</v>
      </c>
    </row>
    <row r="63" spans="1:9">
      <c r="D63" s="25" t="s">
        <v>18</v>
      </c>
    </row>
    <row r="64" spans="1:9">
      <c r="D64" s="25" t="s">
        <v>89</v>
      </c>
    </row>
    <row r="65" spans="4:4">
      <c r="D65" s="25" t="s">
        <v>23</v>
      </c>
    </row>
    <row r="66" spans="4:4">
      <c r="D66" s="25" t="s">
        <v>161</v>
      </c>
    </row>
    <row r="67" spans="4:4">
      <c r="D67" s="25" t="s">
        <v>107</v>
      </c>
    </row>
    <row r="68" spans="4:4">
      <c r="D68" s="25" t="s">
        <v>171</v>
      </c>
    </row>
    <row r="69" spans="4:4">
      <c r="D69" s="25" t="s">
        <v>12</v>
      </c>
    </row>
    <row r="70" spans="4:4">
      <c r="D70" s="26" t="s">
        <v>54</v>
      </c>
    </row>
  </sheetData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92616-1391-44A3-9266-276DC7AA790F}">
  <dimension ref="A1:F58"/>
  <sheetViews>
    <sheetView workbookViewId="0">
      <selection activeCell="I1" sqref="I1"/>
    </sheetView>
  </sheetViews>
  <sheetFormatPr defaultRowHeight="14.4"/>
  <cols>
    <col min="2" max="2" width="27" customWidth="1"/>
    <col min="4" max="4" width="38.109375" customWidth="1"/>
    <col min="5" max="5" width="18" style="25" customWidth="1"/>
  </cols>
  <sheetData>
    <row r="1" spans="1:6" ht="15.6">
      <c r="A1" s="17"/>
      <c r="B1" s="17" t="s">
        <v>0</v>
      </c>
      <c r="C1" s="17" t="s">
        <v>1</v>
      </c>
      <c r="D1" s="27" t="s">
        <v>36</v>
      </c>
      <c r="E1" s="24" t="s">
        <v>194</v>
      </c>
    </row>
    <row r="2" spans="1:6" ht="15.6">
      <c r="A2" s="1">
        <v>1</v>
      </c>
      <c r="B2" s="1" t="s">
        <v>47</v>
      </c>
      <c r="C2" s="18" t="s">
        <v>48</v>
      </c>
      <c r="D2" s="28" t="s">
        <v>233</v>
      </c>
      <c r="E2" s="25">
        <v>0</v>
      </c>
      <c r="F2">
        <v>2022</v>
      </c>
    </row>
    <row r="3" spans="1:6" ht="15.6">
      <c r="A3" s="1">
        <v>2</v>
      </c>
      <c r="B3" s="1" t="s">
        <v>100</v>
      </c>
      <c r="C3" s="18" t="s">
        <v>104</v>
      </c>
      <c r="D3" s="28" t="s">
        <v>228</v>
      </c>
      <c r="E3" s="25">
        <v>35</v>
      </c>
    </row>
    <row r="4" spans="1:6" ht="15.6">
      <c r="A4" s="1">
        <v>3</v>
      </c>
      <c r="B4" s="1" t="s">
        <v>103</v>
      </c>
      <c r="C4" s="18" t="s">
        <v>104</v>
      </c>
      <c r="D4" s="28" t="s">
        <v>232</v>
      </c>
      <c r="E4" s="25">
        <v>0</v>
      </c>
    </row>
    <row r="5" spans="1:6" ht="15.6">
      <c r="A5" s="1">
        <v>4</v>
      </c>
      <c r="B5" s="1" t="s">
        <v>162</v>
      </c>
      <c r="C5" s="18" t="s">
        <v>163</v>
      </c>
      <c r="D5" s="28" t="s">
        <v>234</v>
      </c>
      <c r="E5" s="25">
        <v>35</v>
      </c>
    </row>
    <row r="6" spans="1:6" ht="15.6">
      <c r="A6" s="1">
        <v>5</v>
      </c>
      <c r="B6" s="1" t="s">
        <v>164</v>
      </c>
      <c r="C6" s="18" t="s">
        <v>163</v>
      </c>
      <c r="D6" s="28" t="s">
        <v>229</v>
      </c>
      <c r="E6" s="25">
        <v>35</v>
      </c>
    </row>
    <row r="7" spans="1:6" ht="15.6">
      <c r="A7" s="1"/>
      <c r="B7" s="1" t="s">
        <v>230</v>
      </c>
      <c r="C7" s="18">
        <v>44583</v>
      </c>
      <c r="D7" s="28" t="s">
        <v>231</v>
      </c>
      <c r="E7" s="25">
        <v>33.81</v>
      </c>
    </row>
    <row r="8" spans="1:6" ht="15.6">
      <c r="A8" s="1">
        <v>6</v>
      </c>
      <c r="B8" s="1" t="s">
        <v>2</v>
      </c>
      <c r="C8" s="19" t="s">
        <v>122</v>
      </c>
      <c r="D8" s="28" t="s">
        <v>238</v>
      </c>
      <c r="E8" s="25">
        <v>35</v>
      </c>
    </row>
    <row r="9" spans="1:6" ht="15.6">
      <c r="A9" s="1">
        <v>7</v>
      </c>
      <c r="B9" s="13" t="s">
        <v>49</v>
      </c>
      <c r="C9" s="19" t="s">
        <v>50</v>
      </c>
      <c r="D9" s="28" t="s">
        <v>241</v>
      </c>
      <c r="E9" s="25">
        <v>35</v>
      </c>
    </row>
    <row r="10" spans="1:6" ht="15.6">
      <c r="A10" s="1"/>
      <c r="B10" s="13" t="s">
        <v>242</v>
      </c>
      <c r="C10" s="19">
        <v>44614</v>
      </c>
      <c r="D10" s="28" t="s">
        <v>241</v>
      </c>
      <c r="E10" s="25">
        <v>35</v>
      </c>
    </row>
    <row r="11" spans="1:6" ht="15.6">
      <c r="A11" s="1"/>
      <c r="B11" s="13" t="s">
        <v>235</v>
      </c>
      <c r="C11" s="19">
        <v>44614</v>
      </c>
      <c r="D11" s="28" t="s">
        <v>236</v>
      </c>
      <c r="E11" s="25">
        <v>35</v>
      </c>
    </row>
    <row r="12" spans="1:6" ht="15.6">
      <c r="A12" s="1"/>
      <c r="B12" s="13" t="s">
        <v>239</v>
      </c>
      <c r="C12" s="19">
        <v>44614</v>
      </c>
      <c r="D12" s="28" t="s">
        <v>236</v>
      </c>
      <c r="E12" s="25">
        <v>35</v>
      </c>
    </row>
    <row r="13" spans="1:6" ht="15.6">
      <c r="A13" s="1"/>
      <c r="B13" s="13" t="s">
        <v>240</v>
      </c>
      <c r="C13" s="19">
        <v>44614</v>
      </c>
      <c r="D13" s="28" t="s">
        <v>237</v>
      </c>
      <c r="E13" s="25">
        <v>35</v>
      </c>
    </row>
    <row r="14" spans="1:6" ht="15.6">
      <c r="A14" s="1">
        <v>8</v>
      </c>
      <c r="B14" s="13" t="s">
        <v>168</v>
      </c>
      <c r="C14" s="19" t="s">
        <v>169</v>
      </c>
      <c r="D14" s="28" t="s">
        <v>201</v>
      </c>
      <c r="E14" s="25">
        <v>0</v>
      </c>
    </row>
    <row r="15" spans="1:6" ht="15.6">
      <c r="A15" s="1">
        <v>9</v>
      </c>
      <c r="B15" s="9" t="s">
        <v>108</v>
      </c>
      <c r="C15" s="20">
        <v>43909</v>
      </c>
      <c r="D15" s="28" t="s">
        <v>251</v>
      </c>
      <c r="E15" s="25">
        <v>35</v>
      </c>
    </row>
    <row r="16" spans="1:6" ht="15.6">
      <c r="A16" s="1">
        <v>10</v>
      </c>
      <c r="B16" s="9" t="s">
        <v>170</v>
      </c>
      <c r="C16" s="20">
        <v>44274</v>
      </c>
      <c r="D16" s="28" t="s">
        <v>252</v>
      </c>
      <c r="E16" s="25">
        <v>35</v>
      </c>
    </row>
    <row r="17" spans="1:6" ht="15.6">
      <c r="A17" s="1"/>
      <c r="B17" s="9" t="s">
        <v>249</v>
      </c>
      <c r="C17" s="20">
        <v>44642</v>
      </c>
      <c r="D17" s="28" t="s">
        <v>250</v>
      </c>
      <c r="E17" s="25">
        <v>35</v>
      </c>
    </row>
    <row r="18" spans="1:6" ht="15.6">
      <c r="A18" s="1"/>
      <c r="B18" s="9" t="s">
        <v>254</v>
      </c>
      <c r="C18" s="20">
        <v>44642</v>
      </c>
      <c r="D18" s="28" t="s">
        <v>253</v>
      </c>
      <c r="E18" s="25">
        <v>35</v>
      </c>
    </row>
    <row r="19" spans="1:6" ht="15.6">
      <c r="A19" s="1">
        <v>11</v>
      </c>
      <c r="B19" s="9" t="s">
        <v>5</v>
      </c>
      <c r="C19" s="20">
        <v>43208</v>
      </c>
      <c r="D19" s="28" t="s">
        <v>248</v>
      </c>
      <c r="E19" s="25">
        <v>35</v>
      </c>
    </row>
    <row r="20" spans="1:6" ht="15.6">
      <c r="A20" s="1">
        <v>12</v>
      </c>
      <c r="B20" s="9" t="s">
        <v>112</v>
      </c>
      <c r="C20" s="20">
        <v>43922</v>
      </c>
      <c r="D20" s="28" t="s">
        <v>245</v>
      </c>
      <c r="E20" s="25">
        <v>35</v>
      </c>
    </row>
    <row r="21" spans="1:6" ht="15.6">
      <c r="A21" s="1">
        <v>13</v>
      </c>
      <c r="B21" s="9" t="s">
        <v>172</v>
      </c>
      <c r="C21" s="20">
        <v>44307</v>
      </c>
      <c r="D21" s="28" t="s">
        <v>131</v>
      </c>
      <c r="E21" s="25">
        <v>35</v>
      </c>
    </row>
    <row r="22" spans="1:6" ht="15.6">
      <c r="A22" s="1"/>
      <c r="B22" s="9" t="s">
        <v>246</v>
      </c>
      <c r="C22" s="20">
        <v>44672</v>
      </c>
      <c r="D22" s="28" t="s">
        <v>247</v>
      </c>
      <c r="E22" s="25">
        <v>33.81</v>
      </c>
    </row>
    <row r="23" spans="1:6" ht="15.6">
      <c r="A23" s="1">
        <v>14</v>
      </c>
      <c r="B23" s="9" t="s">
        <v>6</v>
      </c>
      <c r="C23" s="20">
        <v>41760</v>
      </c>
      <c r="D23" s="28" t="s">
        <v>244</v>
      </c>
      <c r="E23" s="25">
        <v>35</v>
      </c>
    </row>
    <row r="24" spans="1:6" ht="15.6">
      <c r="A24" s="1">
        <v>15</v>
      </c>
      <c r="B24" s="9" t="s">
        <v>55</v>
      </c>
      <c r="C24" s="21" t="s">
        <v>56</v>
      </c>
      <c r="D24" s="28" t="s">
        <v>243</v>
      </c>
      <c r="E24" s="25">
        <v>35</v>
      </c>
    </row>
    <row r="25" spans="1:6" ht="15.6">
      <c r="A25" s="1">
        <v>16</v>
      </c>
      <c r="B25" s="9" t="s">
        <v>8</v>
      </c>
      <c r="C25" s="21" t="s">
        <v>7</v>
      </c>
      <c r="D25" s="28" t="s">
        <v>153</v>
      </c>
      <c r="E25" s="25">
        <v>35</v>
      </c>
    </row>
    <row r="26" spans="1:6" ht="15.6">
      <c r="A26" s="1">
        <v>17</v>
      </c>
      <c r="B26" s="9" t="s">
        <v>189</v>
      </c>
      <c r="C26" s="20">
        <v>44337</v>
      </c>
      <c r="D26" s="28" t="s">
        <v>201</v>
      </c>
      <c r="E26" s="25">
        <v>0</v>
      </c>
    </row>
    <row r="27" spans="1:6" ht="15.6">
      <c r="A27" s="1">
        <v>18</v>
      </c>
      <c r="B27" s="9" t="s">
        <v>119</v>
      </c>
      <c r="C27" s="20">
        <v>43983</v>
      </c>
      <c r="D27" s="28" t="s">
        <v>255</v>
      </c>
      <c r="E27" s="25">
        <v>35</v>
      </c>
      <c r="F27">
        <v>22</v>
      </c>
    </row>
    <row r="28" spans="1:6" ht="15.6">
      <c r="A28" s="32">
        <v>19</v>
      </c>
      <c r="B28" s="33" t="s">
        <v>25</v>
      </c>
      <c r="C28" s="34">
        <v>43289</v>
      </c>
      <c r="D28" s="35" t="s">
        <v>153</v>
      </c>
      <c r="E28" s="36">
        <v>35</v>
      </c>
      <c r="F28">
        <v>2021</v>
      </c>
    </row>
    <row r="29" spans="1:6" ht="15.6">
      <c r="A29" s="32">
        <v>20</v>
      </c>
      <c r="B29" s="33" t="s">
        <v>27</v>
      </c>
      <c r="C29" s="34">
        <v>43289</v>
      </c>
      <c r="D29" s="35" t="s">
        <v>153</v>
      </c>
      <c r="E29" s="36">
        <v>35</v>
      </c>
    </row>
    <row r="30" spans="1:6" ht="15.6">
      <c r="A30" s="32">
        <v>21</v>
      </c>
      <c r="B30" s="33" t="s">
        <v>30</v>
      </c>
      <c r="C30" s="34">
        <v>43289</v>
      </c>
      <c r="D30" s="35" t="s">
        <v>206</v>
      </c>
      <c r="E30" s="36">
        <v>35</v>
      </c>
    </row>
    <row r="31" spans="1:6" ht="15.6">
      <c r="A31" s="32"/>
      <c r="B31" s="33" t="s">
        <v>207</v>
      </c>
      <c r="C31" s="34">
        <v>44398</v>
      </c>
      <c r="D31" s="35" t="s">
        <v>208</v>
      </c>
      <c r="E31" s="36">
        <v>33.93</v>
      </c>
    </row>
    <row r="32" spans="1:6" ht="15.6">
      <c r="A32" s="32">
        <v>22</v>
      </c>
      <c r="B32" s="33" t="s">
        <v>32</v>
      </c>
      <c r="C32" s="37">
        <v>43329</v>
      </c>
      <c r="D32" s="35" t="s">
        <v>202</v>
      </c>
      <c r="E32" s="36">
        <v>35</v>
      </c>
    </row>
    <row r="33" spans="1:5" ht="15.6">
      <c r="A33" s="32">
        <v>23</v>
      </c>
      <c r="B33" s="33" t="s">
        <v>15</v>
      </c>
      <c r="C33" s="37">
        <v>42964</v>
      </c>
      <c r="D33" s="35" t="s">
        <v>201</v>
      </c>
      <c r="E33" s="36">
        <v>0</v>
      </c>
    </row>
    <row r="34" spans="1:5" ht="15.6">
      <c r="A34" s="32">
        <v>24</v>
      </c>
      <c r="B34" s="33" t="s">
        <v>16</v>
      </c>
      <c r="C34" s="37">
        <v>42964</v>
      </c>
      <c r="D34" s="35" t="s">
        <v>205</v>
      </c>
      <c r="E34" s="36">
        <v>35</v>
      </c>
    </row>
    <row r="35" spans="1:5" ht="15.6">
      <c r="A35" s="32">
        <v>25</v>
      </c>
      <c r="B35" s="33" t="s">
        <v>17</v>
      </c>
      <c r="C35" s="37">
        <v>42964</v>
      </c>
      <c r="D35" s="35" t="s">
        <v>153</v>
      </c>
      <c r="E35" s="36">
        <v>35</v>
      </c>
    </row>
    <row r="36" spans="1:5" ht="15.6">
      <c r="A36" s="32">
        <v>26</v>
      </c>
      <c r="B36" s="33" t="s">
        <v>72</v>
      </c>
      <c r="C36" s="37">
        <v>43696</v>
      </c>
      <c r="D36" s="35" t="s">
        <v>202</v>
      </c>
      <c r="E36" s="36">
        <v>35</v>
      </c>
    </row>
    <row r="37" spans="1:5" ht="15.6">
      <c r="A37" s="32">
        <v>27</v>
      </c>
      <c r="B37" s="33" t="s">
        <v>136</v>
      </c>
      <c r="C37" s="37">
        <v>44063</v>
      </c>
      <c r="D37" s="35" t="s">
        <v>201</v>
      </c>
      <c r="E37" s="36">
        <v>0</v>
      </c>
    </row>
    <row r="38" spans="1:5" ht="15.6">
      <c r="A38" s="32">
        <v>28</v>
      </c>
      <c r="B38" s="33" t="s">
        <v>137</v>
      </c>
      <c r="C38" s="37">
        <v>44063</v>
      </c>
      <c r="D38" s="35" t="s">
        <v>204</v>
      </c>
      <c r="E38" s="36">
        <v>35</v>
      </c>
    </row>
    <row r="39" spans="1:5" ht="15.6">
      <c r="A39" s="32"/>
      <c r="B39" s="33" t="s">
        <v>10</v>
      </c>
      <c r="C39" s="37">
        <v>44429</v>
      </c>
      <c r="D39" s="35" t="s">
        <v>203</v>
      </c>
      <c r="E39" s="36">
        <v>35</v>
      </c>
    </row>
    <row r="40" spans="1:5" ht="15.6">
      <c r="A40" s="32"/>
      <c r="B40" s="33" t="s">
        <v>222</v>
      </c>
      <c r="C40" s="37">
        <v>44429</v>
      </c>
      <c r="D40" s="35" t="s">
        <v>211</v>
      </c>
      <c r="E40" s="36">
        <v>33.81</v>
      </c>
    </row>
    <row r="41" spans="1:5" ht="15.6">
      <c r="A41" s="32">
        <v>29</v>
      </c>
      <c r="B41" s="33" t="s">
        <v>31</v>
      </c>
      <c r="C41" s="37">
        <v>43361</v>
      </c>
      <c r="D41" s="35" t="s">
        <v>212</v>
      </c>
      <c r="E41" s="36">
        <v>0</v>
      </c>
    </row>
    <row r="42" spans="1:5" ht="15.6">
      <c r="A42" s="32">
        <v>30</v>
      </c>
      <c r="B42" s="33" t="s">
        <v>33</v>
      </c>
      <c r="C42" s="37">
        <v>43361</v>
      </c>
      <c r="D42" s="35" t="s">
        <v>214</v>
      </c>
      <c r="E42" s="36">
        <v>35</v>
      </c>
    </row>
    <row r="43" spans="1:5" ht="15.6">
      <c r="A43" s="32">
        <v>31</v>
      </c>
      <c r="B43" s="33" t="s">
        <v>76</v>
      </c>
      <c r="C43" s="37">
        <v>43728</v>
      </c>
      <c r="D43" s="35" t="s">
        <v>215</v>
      </c>
      <c r="E43" s="36">
        <v>35</v>
      </c>
    </row>
    <row r="44" spans="1:5" ht="15.6">
      <c r="A44" s="32">
        <v>32</v>
      </c>
      <c r="B44" s="33" t="s">
        <v>77</v>
      </c>
      <c r="C44" s="37">
        <v>43728</v>
      </c>
      <c r="D44" s="35" t="s">
        <v>213</v>
      </c>
      <c r="E44" s="36">
        <v>35</v>
      </c>
    </row>
    <row r="45" spans="1:5" ht="15.6">
      <c r="A45" s="32">
        <v>33</v>
      </c>
      <c r="B45" s="33" t="s">
        <v>142</v>
      </c>
      <c r="C45" s="37">
        <v>44094</v>
      </c>
      <c r="D45" s="35" t="s">
        <v>218</v>
      </c>
      <c r="E45" s="36">
        <v>33.81</v>
      </c>
    </row>
    <row r="46" spans="1:5" ht="15.6">
      <c r="A46" s="32"/>
      <c r="B46" s="33" t="s">
        <v>209</v>
      </c>
      <c r="C46" s="37">
        <v>44460</v>
      </c>
      <c r="D46" s="35" t="s">
        <v>210</v>
      </c>
      <c r="E46" s="36">
        <v>33.81</v>
      </c>
    </row>
    <row r="47" spans="1:5" ht="15.6">
      <c r="A47" s="32"/>
      <c r="B47" s="33" t="s">
        <v>216</v>
      </c>
      <c r="C47" s="37">
        <v>44460</v>
      </c>
      <c r="D47" s="35" t="s">
        <v>217</v>
      </c>
      <c r="E47" s="36">
        <v>33.81</v>
      </c>
    </row>
    <row r="48" spans="1:5" ht="15.6">
      <c r="A48" s="32">
        <v>34</v>
      </c>
      <c r="B48" s="33" t="s">
        <v>85</v>
      </c>
      <c r="C48" s="38" t="s">
        <v>80</v>
      </c>
      <c r="D48" s="35" t="s">
        <v>219</v>
      </c>
      <c r="E48" s="36">
        <v>35</v>
      </c>
    </row>
    <row r="49" spans="1:5" ht="15.6">
      <c r="A49" s="32">
        <v>35</v>
      </c>
      <c r="B49" s="33" t="s">
        <v>88</v>
      </c>
      <c r="C49" s="38" t="s">
        <v>80</v>
      </c>
      <c r="D49" s="35" t="s">
        <v>221</v>
      </c>
      <c r="E49" s="36">
        <v>0</v>
      </c>
    </row>
    <row r="50" spans="1:5" ht="15.6">
      <c r="A50" s="32">
        <v>36</v>
      </c>
      <c r="B50" s="33" t="s">
        <v>79</v>
      </c>
      <c r="C50" s="38" t="s">
        <v>80</v>
      </c>
      <c r="D50" s="35" t="s">
        <v>220</v>
      </c>
      <c r="E50" s="36">
        <v>35</v>
      </c>
    </row>
    <row r="51" spans="1:5" ht="15.6">
      <c r="A51" s="32">
        <v>37</v>
      </c>
      <c r="B51" s="33" t="s">
        <v>121</v>
      </c>
      <c r="C51" s="38" t="s">
        <v>80</v>
      </c>
      <c r="D51" s="35" t="s">
        <v>221</v>
      </c>
      <c r="E51" s="36">
        <v>0</v>
      </c>
    </row>
    <row r="52" spans="1:5" ht="15.6">
      <c r="A52" s="32">
        <v>38</v>
      </c>
      <c r="B52" s="33" t="s">
        <v>34</v>
      </c>
      <c r="C52" s="38" t="s">
        <v>35</v>
      </c>
      <c r="D52" s="35" t="s">
        <v>212</v>
      </c>
      <c r="E52" s="36">
        <v>0</v>
      </c>
    </row>
    <row r="53" spans="1:5" ht="15.6">
      <c r="A53" s="32">
        <v>39</v>
      </c>
      <c r="B53" s="33" t="s">
        <v>37</v>
      </c>
      <c r="C53" s="39" t="s">
        <v>35</v>
      </c>
      <c r="D53" s="35" t="s">
        <v>153</v>
      </c>
      <c r="E53" s="36">
        <v>35</v>
      </c>
    </row>
    <row r="54" spans="1:5" ht="15.6">
      <c r="A54" s="32">
        <v>40</v>
      </c>
      <c r="B54" s="33" t="s">
        <v>40</v>
      </c>
      <c r="C54" s="39" t="s">
        <v>39</v>
      </c>
      <c r="D54" s="35" t="s">
        <v>225</v>
      </c>
      <c r="E54" s="36">
        <v>35</v>
      </c>
    </row>
    <row r="55" spans="1:5" ht="15.6">
      <c r="A55" s="32">
        <v>41</v>
      </c>
      <c r="B55" s="33" t="s">
        <v>41</v>
      </c>
      <c r="C55" s="39" t="s">
        <v>39</v>
      </c>
      <c r="D55" s="35" t="s">
        <v>224</v>
      </c>
      <c r="E55" s="36">
        <v>35</v>
      </c>
    </row>
    <row r="56" spans="1:5" ht="15.6">
      <c r="A56" s="32">
        <v>42</v>
      </c>
      <c r="B56" s="33" t="s">
        <v>43</v>
      </c>
      <c r="C56" s="39" t="s">
        <v>45</v>
      </c>
      <c r="D56" s="35" t="s">
        <v>226</v>
      </c>
      <c r="E56" s="36">
        <v>35</v>
      </c>
    </row>
    <row r="57" spans="1:5" ht="15.6">
      <c r="A57" s="32">
        <v>43</v>
      </c>
      <c r="B57" s="33" t="s">
        <v>154</v>
      </c>
      <c r="C57" s="39" t="s">
        <v>200</v>
      </c>
      <c r="D57" s="35" t="s">
        <v>225</v>
      </c>
      <c r="E57" s="36">
        <v>35</v>
      </c>
    </row>
    <row r="58" spans="1:5" ht="15.6">
      <c r="A58" s="32">
        <v>43</v>
      </c>
      <c r="B58" s="33" t="s">
        <v>223</v>
      </c>
      <c r="C58" s="39" t="s">
        <v>199</v>
      </c>
      <c r="D58" s="35" t="s">
        <v>227</v>
      </c>
      <c r="E58" s="36">
        <v>35</v>
      </c>
    </row>
  </sheetData>
  <pageMargins left="0.7" right="0.7" top="0.75" bottom="0.75" header="0.3" footer="0.3"/>
  <pageSetup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63828-FE2F-4BC6-A26D-8E379487A3A8}">
  <dimension ref="A1:J1048576"/>
  <sheetViews>
    <sheetView tabSelected="1" topLeftCell="A8" workbookViewId="0">
      <selection activeCell="I17" sqref="I17"/>
    </sheetView>
  </sheetViews>
  <sheetFormatPr defaultRowHeight="14.4"/>
  <cols>
    <col min="2" max="2" width="35.33203125" customWidth="1"/>
    <col min="3" max="3" width="18.44140625" customWidth="1"/>
    <col min="4" max="4" width="30.109375" customWidth="1"/>
    <col min="5" max="5" width="17" customWidth="1"/>
    <col min="8" max="8" width="14.21875" customWidth="1"/>
    <col min="9" max="9" width="13.33203125" customWidth="1"/>
  </cols>
  <sheetData>
    <row r="1" spans="1:9" ht="15.6">
      <c r="A1" s="17"/>
      <c r="B1" s="17" t="s">
        <v>0</v>
      </c>
      <c r="C1" s="17" t="s">
        <v>1</v>
      </c>
      <c r="D1" s="27" t="s">
        <v>36</v>
      </c>
      <c r="E1" s="24" t="s">
        <v>194</v>
      </c>
      <c r="F1">
        <v>2023</v>
      </c>
    </row>
    <row r="2" spans="1:9" ht="15.6">
      <c r="A2" s="1">
        <v>1</v>
      </c>
      <c r="B2" s="9" t="s">
        <v>100</v>
      </c>
      <c r="C2" s="18" t="s">
        <v>104</v>
      </c>
      <c r="D2" s="28" t="s">
        <v>275</v>
      </c>
      <c r="E2" s="25">
        <v>35</v>
      </c>
    </row>
    <row r="3" spans="1:9" ht="15.6">
      <c r="A3" s="1">
        <v>2</v>
      </c>
      <c r="B3" s="9" t="s">
        <v>162</v>
      </c>
      <c r="C3" s="18" t="s">
        <v>163</v>
      </c>
      <c r="D3" s="28" t="s">
        <v>271</v>
      </c>
      <c r="E3" s="25">
        <v>35</v>
      </c>
    </row>
    <row r="4" spans="1:9" ht="15.6">
      <c r="A4" s="1">
        <v>3</v>
      </c>
      <c r="B4" s="1" t="s">
        <v>164</v>
      </c>
      <c r="C4" s="18" t="s">
        <v>163</v>
      </c>
      <c r="D4" s="28" t="s">
        <v>267</v>
      </c>
      <c r="E4" s="25">
        <v>0</v>
      </c>
    </row>
    <row r="5" spans="1:9" ht="15.6">
      <c r="A5" s="1">
        <v>4</v>
      </c>
      <c r="B5" s="9" t="s">
        <v>230</v>
      </c>
      <c r="C5" s="43">
        <v>44583</v>
      </c>
      <c r="D5" s="28" t="s">
        <v>271</v>
      </c>
      <c r="E5" s="25">
        <v>35</v>
      </c>
    </row>
    <row r="6" spans="1:9" ht="15.6">
      <c r="A6" s="1">
        <v>5</v>
      </c>
      <c r="B6" s="1" t="s">
        <v>2</v>
      </c>
      <c r="C6" s="19" t="s">
        <v>122</v>
      </c>
      <c r="D6" s="28" t="s">
        <v>276</v>
      </c>
      <c r="E6" s="25">
        <v>0</v>
      </c>
    </row>
    <row r="7" spans="1:9" ht="15.6">
      <c r="A7" s="1">
        <v>6</v>
      </c>
      <c r="B7" s="13" t="s">
        <v>49</v>
      </c>
      <c r="C7" s="19" t="s">
        <v>50</v>
      </c>
      <c r="D7" s="28" t="s">
        <v>227</v>
      </c>
      <c r="E7" s="25">
        <v>35</v>
      </c>
    </row>
    <row r="8" spans="1:9" ht="15.6">
      <c r="A8" s="1">
        <v>7</v>
      </c>
      <c r="B8" s="13" t="s">
        <v>242</v>
      </c>
      <c r="C8" s="19">
        <v>44614</v>
      </c>
      <c r="D8" s="28" t="s">
        <v>277</v>
      </c>
      <c r="E8" s="25">
        <v>35</v>
      </c>
      <c r="H8" t="s">
        <v>281</v>
      </c>
      <c r="I8">
        <v>182.7</v>
      </c>
    </row>
    <row r="9" spans="1:9" ht="15.6">
      <c r="A9" s="1">
        <v>8</v>
      </c>
      <c r="B9" s="13" t="s">
        <v>235</v>
      </c>
      <c r="C9" s="19">
        <v>44614</v>
      </c>
      <c r="D9" s="28" t="s">
        <v>227</v>
      </c>
      <c r="E9" s="25">
        <v>35</v>
      </c>
      <c r="H9" t="s">
        <v>282</v>
      </c>
      <c r="I9">
        <v>193.23</v>
      </c>
    </row>
    <row r="10" spans="1:9" ht="15.6">
      <c r="A10" s="1">
        <v>9</v>
      </c>
      <c r="B10" s="13" t="s">
        <v>239</v>
      </c>
      <c r="C10" s="19">
        <v>44614</v>
      </c>
      <c r="D10" s="28" t="s">
        <v>132</v>
      </c>
      <c r="E10" s="25">
        <v>0</v>
      </c>
    </row>
    <row r="11" spans="1:9" ht="15.6">
      <c r="A11" s="1"/>
      <c r="B11" s="13" t="s">
        <v>278</v>
      </c>
      <c r="C11" s="19" t="s">
        <v>279</v>
      </c>
      <c r="D11" s="28" t="s">
        <v>131</v>
      </c>
      <c r="E11" s="25">
        <v>35</v>
      </c>
    </row>
    <row r="12" spans="1:9" ht="15.6">
      <c r="A12" s="1"/>
      <c r="B12" s="13" t="s">
        <v>280</v>
      </c>
      <c r="C12" s="19">
        <v>44980</v>
      </c>
      <c r="D12" s="28" t="s">
        <v>131</v>
      </c>
      <c r="E12" s="25">
        <v>35</v>
      </c>
      <c r="H12" t="s">
        <v>290</v>
      </c>
      <c r="I12">
        <v>7</v>
      </c>
    </row>
    <row r="13" spans="1:9" ht="15.6">
      <c r="A13" s="1">
        <v>10</v>
      </c>
      <c r="B13" s="13" t="s">
        <v>270</v>
      </c>
      <c r="C13" s="19">
        <v>44614</v>
      </c>
      <c r="D13" s="28" t="s">
        <v>268</v>
      </c>
      <c r="E13" s="25">
        <v>0</v>
      </c>
      <c r="H13" t="s">
        <v>291</v>
      </c>
      <c r="I13">
        <v>24</v>
      </c>
    </row>
    <row r="14" spans="1:9" ht="15.6">
      <c r="A14" s="1">
        <v>11</v>
      </c>
      <c r="B14" s="9" t="s">
        <v>108</v>
      </c>
      <c r="C14" s="20">
        <v>43909</v>
      </c>
      <c r="D14" s="28" t="s">
        <v>277</v>
      </c>
      <c r="E14" s="25">
        <v>35</v>
      </c>
    </row>
    <row r="15" spans="1:9" ht="15.6">
      <c r="A15" s="1">
        <v>12</v>
      </c>
      <c r="B15" s="9" t="s">
        <v>170</v>
      </c>
      <c r="C15" s="20">
        <v>44274</v>
      </c>
      <c r="D15" s="28" t="s">
        <v>277</v>
      </c>
      <c r="E15" s="25">
        <v>35</v>
      </c>
      <c r="H15" t="s">
        <v>289</v>
      </c>
      <c r="I15">
        <v>9</v>
      </c>
    </row>
    <row r="16" spans="1:9" ht="15.6">
      <c r="A16" s="1">
        <v>13</v>
      </c>
      <c r="B16" s="9" t="s">
        <v>249</v>
      </c>
      <c r="C16" s="20">
        <v>44642</v>
      </c>
      <c r="D16" s="28" t="s">
        <v>132</v>
      </c>
      <c r="E16" s="25">
        <v>0</v>
      </c>
      <c r="H16" t="s">
        <v>292</v>
      </c>
      <c r="I16">
        <f>SUM(I12:I15)</f>
        <v>40</v>
      </c>
    </row>
    <row r="17" spans="1:9" ht="15.6">
      <c r="A17" s="1">
        <v>14</v>
      </c>
      <c r="B17" s="9" t="s">
        <v>254</v>
      </c>
      <c r="C17" s="20">
        <v>44642</v>
      </c>
      <c r="D17" s="28" t="s">
        <v>277</v>
      </c>
      <c r="E17" s="25">
        <v>35</v>
      </c>
    </row>
    <row r="18" spans="1:9" ht="15.6">
      <c r="A18" s="1">
        <v>15</v>
      </c>
      <c r="B18" s="9" t="s">
        <v>5</v>
      </c>
      <c r="C18" s="20">
        <v>43208</v>
      </c>
      <c r="D18" s="28" t="s">
        <v>227</v>
      </c>
      <c r="E18" s="25">
        <v>35</v>
      </c>
    </row>
    <row r="19" spans="1:9" ht="15.6">
      <c r="A19" s="1">
        <v>16</v>
      </c>
      <c r="B19" s="9" t="s">
        <v>112</v>
      </c>
      <c r="C19" s="20">
        <v>43922</v>
      </c>
      <c r="D19" s="28" t="s">
        <v>277</v>
      </c>
      <c r="E19" s="25">
        <v>35</v>
      </c>
    </row>
    <row r="20" spans="1:9" ht="15.6">
      <c r="A20" s="1">
        <v>17</v>
      </c>
      <c r="B20" s="9" t="s">
        <v>172</v>
      </c>
      <c r="C20" s="20">
        <v>44307</v>
      </c>
      <c r="D20" s="28" t="s">
        <v>277</v>
      </c>
      <c r="E20" s="25">
        <v>35</v>
      </c>
    </row>
    <row r="21" spans="1:9" ht="15.6">
      <c r="A21" s="1">
        <v>18</v>
      </c>
      <c r="B21" s="9" t="s">
        <v>246</v>
      </c>
      <c r="C21" s="20">
        <v>44672</v>
      </c>
      <c r="D21" s="28" t="s">
        <v>132</v>
      </c>
      <c r="E21" s="25">
        <v>0</v>
      </c>
      <c r="G21" t="s">
        <v>286</v>
      </c>
      <c r="H21" s="50">
        <v>45042</v>
      </c>
      <c r="I21">
        <v>35</v>
      </c>
    </row>
    <row r="22" spans="1:9" ht="15.6">
      <c r="A22" s="1">
        <v>19</v>
      </c>
      <c r="B22" s="9" t="s">
        <v>6</v>
      </c>
      <c r="C22" s="20">
        <v>41760</v>
      </c>
      <c r="D22" s="28" t="s">
        <v>227</v>
      </c>
      <c r="E22" s="25">
        <v>35</v>
      </c>
    </row>
    <row r="23" spans="1:9" ht="15.6">
      <c r="A23" s="1">
        <v>20</v>
      </c>
      <c r="B23" s="9" t="s">
        <v>55</v>
      </c>
      <c r="C23" s="21" t="s">
        <v>56</v>
      </c>
      <c r="D23" s="28" t="s">
        <v>132</v>
      </c>
      <c r="E23" s="25">
        <v>0</v>
      </c>
    </row>
    <row r="24" spans="1:9" ht="15.6">
      <c r="A24" s="1">
        <v>21</v>
      </c>
      <c r="B24" s="9" t="s">
        <v>8</v>
      </c>
      <c r="C24" s="21" t="s">
        <v>7</v>
      </c>
      <c r="D24" s="28" t="s">
        <v>277</v>
      </c>
      <c r="E24" s="25">
        <v>35</v>
      </c>
    </row>
    <row r="25" spans="1:9" ht="15.6">
      <c r="A25" s="1">
        <v>22</v>
      </c>
      <c r="B25" s="9" t="s">
        <v>119</v>
      </c>
      <c r="C25" s="20">
        <v>43983</v>
      </c>
      <c r="D25" s="28" t="s">
        <v>277</v>
      </c>
      <c r="E25" s="25">
        <v>35</v>
      </c>
      <c r="G25" s="51" t="s">
        <v>285</v>
      </c>
      <c r="H25" s="50">
        <v>45078</v>
      </c>
      <c r="I25">
        <v>35</v>
      </c>
    </row>
    <row r="26" spans="1:9" ht="15.6">
      <c r="A26" s="1"/>
      <c r="B26" s="9" t="s">
        <v>283</v>
      </c>
      <c r="C26" s="20">
        <v>45086</v>
      </c>
      <c r="D26" s="28" t="s">
        <v>36</v>
      </c>
      <c r="E26" s="25">
        <v>35</v>
      </c>
    </row>
    <row r="27" spans="1:9" ht="15.6">
      <c r="A27" s="1"/>
      <c r="B27" s="9" t="s">
        <v>284</v>
      </c>
      <c r="C27" s="20">
        <v>45102</v>
      </c>
      <c r="D27" s="28" t="s">
        <v>36</v>
      </c>
      <c r="E27" s="25">
        <v>35</v>
      </c>
      <c r="F27">
        <v>2022</v>
      </c>
    </row>
    <row r="28" spans="1:9" ht="15.6">
      <c r="A28" s="32">
        <v>23</v>
      </c>
      <c r="B28" s="33" t="s">
        <v>25</v>
      </c>
      <c r="C28" s="34">
        <v>43289</v>
      </c>
      <c r="D28" s="35" t="s">
        <v>227</v>
      </c>
      <c r="E28" s="36">
        <v>35</v>
      </c>
      <c r="F28" t="s">
        <v>195</v>
      </c>
    </row>
    <row r="29" spans="1:9" ht="15.6">
      <c r="A29" s="32">
        <v>24</v>
      </c>
      <c r="B29" s="33" t="s">
        <v>27</v>
      </c>
      <c r="C29" s="34">
        <v>43289</v>
      </c>
      <c r="D29" s="35" t="s">
        <v>258</v>
      </c>
      <c r="E29" s="36">
        <v>0</v>
      </c>
    </row>
    <row r="30" spans="1:9" ht="15.6">
      <c r="A30" s="32">
        <v>25</v>
      </c>
      <c r="B30" s="33" t="s">
        <v>30</v>
      </c>
      <c r="C30" s="34">
        <v>43289</v>
      </c>
      <c r="D30" s="35" t="s">
        <v>256</v>
      </c>
      <c r="E30" s="36">
        <v>35</v>
      </c>
      <c r="F30" t="s">
        <v>195</v>
      </c>
      <c r="H30" t="s">
        <v>287</v>
      </c>
      <c r="I30">
        <v>1</v>
      </c>
    </row>
    <row r="31" spans="1:9" ht="15.6">
      <c r="A31" s="32">
        <v>26</v>
      </c>
      <c r="B31" s="33" t="s">
        <v>207</v>
      </c>
      <c r="C31" s="34">
        <v>44398</v>
      </c>
      <c r="D31" s="35" t="s">
        <v>257</v>
      </c>
      <c r="E31" s="36">
        <v>33.81</v>
      </c>
      <c r="F31" t="s">
        <v>195</v>
      </c>
      <c r="H31" t="s">
        <v>288</v>
      </c>
      <c r="I31">
        <v>9</v>
      </c>
    </row>
    <row r="32" spans="1:9" ht="15.6">
      <c r="A32" s="32">
        <v>27</v>
      </c>
      <c r="B32" s="33" t="s">
        <v>32</v>
      </c>
      <c r="C32" s="37">
        <v>43329</v>
      </c>
      <c r="D32" s="35" t="s">
        <v>258</v>
      </c>
      <c r="E32" s="36">
        <v>0</v>
      </c>
    </row>
    <row r="33" spans="1:6" ht="15.6">
      <c r="A33" s="32">
        <v>28</v>
      </c>
      <c r="B33" s="33" t="s">
        <v>16</v>
      </c>
      <c r="C33" s="37">
        <v>42964</v>
      </c>
      <c r="D33" s="35" t="s">
        <v>259</v>
      </c>
      <c r="E33" s="36">
        <v>33.81</v>
      </c>
      <c r="F33" t="s">
        <v>195</v>
      </c>
    </row>
    <row r="34" spans="1:6" ht="15.6">
      <c r="A34" s="32">
        <v>29</v>
      </c>
      <c r="B34" s="33" t="s">
        <v>17</v>
      </c>
      <c r="C34" s="37">
        <v>42964</v>
      </c>
      <c r="D34" s="35" t="s">
        <v>260</v>
      </c>
      <c r="E34" s="36">
        <v>33.81</v>
      </c>
      <c r="F34" t="s">
        <v>195</v>
      </c>
    </row>
    <row r="35" spans="1:6" ht="15.6">
      <c r="A35" s="32">
        <v>30</v>
      </c>
      <c r="B35" s="33" t="s">
        <v>72</v>
      </c>
      <c r="C35" s="37">
        <v>43696</v>
      </c>
      <c r="D35" s="35" t="s">
        <v>205</v>
      </c>
      <c r="E35" s="36">
        <v>33.81</v>
      </c>
      <c r="F35" t="s">
        <v>195</v>
      </c>
    </row>
    <row r="36" spans="1:6" ht="15.6">
      <c r="A36" s="32">
        <v>31</v>
      </c>
      <c r="B36" s="33" t="s">
        <v>137</v>
      </c>
      <c r="C36" s="37">
        <v>44063</v>
      </c>
      <c r="D36" s="35" t="s">
        <v>153</v>
      </c>
      <c r="E36" s="36">
        <v>35</v>
      </c>
      <c r="F36" t="s">
        <v>195</v>
      </c>
    </row>
    <row r="37" spans="1:6" ht="15.6">
      <c r="A37" s="32">
        <v>32</v>
      </c>
      <c r="B37" s="33" t="s">
        <v>10</v>
      </c>
      <c r="C37" s="37">
        <v>44429</v>
      </c>
      <c r="D37" s="35" t="s">
        <v>261</v>
      </c>
      <c r="E37" s="36">
        <v>35.76</v>
      </c>
      <c r="F37" t="s">
        <v>195</v>
      </c>
    </row>
    <row r="38" spans="1:6" ht="15.6">
      <c r="A38" s="32">
        <v>33</v>
      </c>
      <c r="B38" s="33" t="s">
        <v>222</v>
      </c>
      <c r="C38" s="37">
        <v>44429</v>
      </c>
      <c r="D38" s="35" t="s">
        <v>262</v>
      </c>
      <c r="E38" s="36">
        <v>0</v>
      </c>
    </row>
    <row r="39" spans="1:6" ht="15.6">
      <c r="A39" s="32"/>
      <c r="B39" s="33" t="s">
        <v>272</v>
      </c>
      <c r="C39" s="37">
        <v>44795</v>
      </c>
      <c r="D39" s="35" t="s">
        <v>273</v>
      </c>
      <c r="E39" s="36">
        <v>33.81</v>
      </c>
      <c r="F39" t="s">
        <v>195</v>
      </c>
    </row>
    <row r="40" spans="1:6" ht="15.6">
      <c r="A40" s="32">
        <v>34</v>
      </c>
      <c r="B40" s="33" t="s">
        <v>33</v>
      </c>
      <c r="C40" s="37">
        <v>43361</v>
      </c>
      <c r="D40" s="35" t="s">
        <v>265</v>
      </c>
      <c r="E40" s="36">
        <v>33.81</v>
      </c>
      <c r="F40" t="s">
        <v>195</v>
      </c>
    </row>
    <row r="41" spans="1:6" ht="15.6">
      <c r="A41" s="32">
        <v>35</v>
      </c>
      <c r="B41" s="33" t="s">
        <v>76</v>
      </c>
      <c r="C41" s="37">
        <v>43728</v>
      </c>
      <c r="D41" s="35" t="s">
        <v>263</v>
      </c>
      <c r="E41" s="36">
        <v>0</v>
      </c>
    </row>
    <row r="42" spans="1:6" ht="15.6">
      <c r="A42" s="32">
        <v>36</v>
      </c>
      <c r="B42" s="33" t="s">
        <v>77</v>
      </c>
      <c r="C42" s="37">
        <v>43728</v>
      </c>
      <c r="D42" s="35" t="s">
        <v>266</v>
      </c>
      <c r="E42" s="36">
        <v>35.770000000000003</v>
      </c>
      <c r="F42" t="s">
        <v>195</v>
      </c>
    </row>
    <row r="43" spans="1:6" ht="15.6">
      <c r="A43" s="32">
        <v>37</v>
      </c>
      <c r="B43" s="33" t="s">
        <v>142</v>
      </c>
      <c r="C43" s="37">
        <v>44094</v>
      </c>
      <c r="D43" s="35" t="s">
        <v>262</v>
      </c>
      <c r="E43" s="36">
        <v>0</v>
      </c>
    </row>
    <row r="44" spans="1:6" ht="15.6">
      <c r="A44" s="32">
        <v>38</v>
      </c>
      <c r="B44" s="33" t="s">
        <v>209</v>
      </c>
      <c r="C44" s="37">
        <v>44460</v>
      </c>
      <c r="D44" s="35" t="s">
        <v>263</v>
      </c>
      <c r="E44" s="36">
        <v>0</v>
      </c>
    </row>
    <row r="45" spans="1:6" ht="15.6">
      <c r="A45" s="32">
        <v>39</v>
      </c>
      <c r="B45" s="33" t="s">
        <v>216</v>
      </c>
      <c r="C45" s="37">
        <v>44460</v>
      </c>
      <c r="D45" s="35" t="s">
        <v>264</v>
      </c>
      <c r="E45" s="36">
        <v>33.81</v>
      </c>
      <c r="F45" t="s">
        <v>195</v>
      </c>
    </row>
    <row r="46" spans="1:6" ht="15.6">
      <c r="A46" s="32">
        <v>40</v>
      </c>
      <c r="B46" s="33" t="s">
        <v>85</v>
      </c>
      <c r="C46" s="38" t="s">
        <v>80</v>
      </c>
      <c r="D46" s="35" t="s">
        <v>263</v>
      </c>
      <c r="E46" s="36">
        <v>0</v>
      </c>
    </row>
    <row r="47" spans="1:6" ht="15.6">
      <c r="A47" s="32">
        <v>41</v>
      </c>
      <c r="B47" s="33" t="s">
        <v>79</v>
      </c>
      <c r="C47" s="38" t="s">
        <v>80</v>
      </c>
      <c r="D47" s="35" t="s">
        <v>153</v>
      </c>
      <c r="E47" s="36">
        <v>35</v>
      </c>
      <c r="F47" t="s">
        <v>195</v>
      </c>
    </row>
    <row r="48" spans="1:6" ht="15.6">
      <c r="A48" s="32">
        <v>42</v>
      </c>
      <c r="B48" s="33" t="s">
        <v>37</v>
      </c>
      <c r="C48" s="39" t="s">
        <v>35</v>
      </c>
      <c r="D48" s="35" t="s">
        <v>263</v>
      </c>
      <c r="E48" s="36">
        <v>0</v>
      </c>
    </row>
    <row r="49" spans="1:10" ht="15.6">
      <c r="A49" s="32">
        <v>43</v>
      </c>
      <c r="B49" s="33" t="s">
        <v>40</v>
      </c>
      <c r="C49" s="39" t="s">
        <v>39</v>
      </c>
      <c r="D49" s="35" t="s">
        <v>131</v>
      </c>
      <c r="E49" s="36">
        <v>35</v>
      </c>
      <c r="F49" t="s">
        <v>195</v>
      </c>
    </row>
    <row r="50" spans="1:10" ht="15.6">
      <c r="A50" s="32">
        <v>44</v>
      </c>
      <c r="B50" s="33" t="s">
        <v>41</v>
      </c>
      <c r="C50" s="39" t="s">
        <v>39</v>
      </c>
      <c r="D50" s="35" t="s">
        <v>271</v>
      </c>
      <c r="E50" s="36">
        <v>35</v>
      </c>
    </row>
    <row r="51" spans="1:10" ht="15.6">
      <c r="A51" s="32">
        <v>45</v>
      </c>
      <c r="B51" s="33" t="s">
        <v>43</v>
      </c>
      <c r="C51" s="39" t="s">
        <v>45</v>
      </c>
      <c r="D51" s="35" t="s">
        <v>153</v>
      </c>
      <c r="E51" s="36">
        <v>35</v>
      </c>
      <c r="F51" t="s">
        <v>195</v>
      </c>
    </row>
    <row r="52" spans="1:10" ht="15.6">
      <c r="A52" s="32">
        <v>46</v>
      </c>
      <c r="B52" s="33" t="s">
        <v>154</v>
      </c>
      <c r="C52" s="39" t="s">
        <v>200</v>
      </c>
      <c r="D52" s="35" t="s">
        <v>153</v>
      </c>
      <c r="E52" s="36">
        <v>35</v>
      </c>
      <c r="F52" t="s">
        <v>195</v>
      </c>
    </row>
    <row r="53" spans="1:10" ht="15.6">
      <c r="A53" s="32"/>
      <c r="B53" s="33" t="s">
        <v>269</v>
      </c>
      <c r="C53" s="39">
        <v>44887</v>
      </c>
      <c r="D53" s="47" t="s">
        <v>153</v>
      </c>
      <c r="E53" s="36">
        <v>35</v>
      </c>
      <c r="F53" t="s">
        <v>195</v>
      </c>
    </row>
    <row r="54" spans="1:10" ht="15.6">
      <c r="A54" s="44">
        <v>47</v>
      </c>
      <c r="B54" s="45" t="s">
        <v>223</v>
      </c>
      <c r="C54" s="39" t="s">
        <v>199</v>
      </c>
      <c r="D54" s="46" t="s">
        <v>36</v>
      </c>
      <c r="E54" s="48">
        <v>35</v>
      </c>
      <c r="F54" t="s">
        <v>195</v>
      </c>
      <c r="H54" t="s">
        <v>274</v>
      </c>
      <c r="I54">
        <v>41</v>
      </c>
      <c r="J54" s="49">
        <v>205</v>
      </c>
    </row>
    <row r="56" spans="1:10">
      <c r="E56">
        <f>SUM(E2:E54)</f>
        <v>1323.1999999999996</v>
      </c>
    </row>
    <row r="1048576" spans="4:4">
      <c r="D1048576" s="35"/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Members 2019-2020</vt:lpstr>
      <vt:lpstr>Roster 2020-2021</vt:lpstr>
      <vt:lpstr>Roster 2021-2022</vt:lpstr>
      <vt:lpstr>Roster 2022-2023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Melissa Jones</cp:lastModifiedBy>
  <dcterms:created xsi:type="dcterms:W3CDTF">2018-08-02T19:20:20Z</dcterms:created>
  <dcterms:modified xsi:type="dcterms:W3CDTF">2023-07-10T03:00:21Z</dcterms:modified>
</cp:coreProperties>
</file>