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zt\OneDrive\Desktop\"/>
    </mc:Choice>
  </mc:AlternateContent>
  <bookViews>
    <workbookView xWindow="0" yWindow="0" windowWidth="28800" windowHeight="12315" tabRatio="504"/>
  </bookViews>
  <sheets>
    <sheet name="Member Roster" sheetId="2" r:id="rId1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52511"/>
</workbook>
</file>

<file path=xl/calcChain.xml><?xml version="1.0" encoding="utf-8"?>
<calcChain xmlns="http://schemas.openxmlformats.org/spreadsheetml/2006/main">
  <c r="B10" i="2" l="1"/>
  <c r="B11" i="2"/>
  <c r="B12" i="2"/>
  <c r="B13" i="2"/>
  <c r="B14" i="2"/>
  <c r="B15" i="2"/>
  <c r="B16" i="2"/>
  <c r="B9" i="2" l="1"/>
  <c r="B8" i="2"/>
  <c r="B7" i="2"/>
  <c r="B6" i="2"/>
  <c r="B5" i="2" l="1"/>
  <c r="B4" i="2" l="1"/>
</calcChain>
</file>

<file path=xl/sharedStrings.xml><?xml version="1.0" encoding="utf-8"?>
<sst xmlns="http://schemas.openxmlformats.org/spreadsheetml/2006/main" count="103" uniqueCount="81">
  <si>
    <t>EMAIL</t>
  </si>
  <si>
    <t xml:space="preserve"> 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</si>
  <si>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</si>
  <si>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</si>
  <si>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</si>
  <si>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</si>
  <si>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</si>
  <si>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</si>
  <si>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</si>
  <si>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</si>
  <si>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JOIN DATE</t>
  </si>
  <si>
    <t>ADDITIONAL #1</t>
  </si>
  <si>
    <t>Alyson</t>
  </si>
  <si>
    <t>Alyssa</t>
  </si>
  <si>
    <t>Ann</t>
  </si>
  <si>
    <t>Caitlin</t>
  </si>
  <si>
    <t>Claire</t>
  </si>
  <si>
    <t>Karthika</t>
  </si>
  <si>
    <t>Kathryn</t>
  </si>
  <si>
    <t>Kelly</t>
  </si>
  <si>
    <t>Lindsay</t>
  </si>
  <si>
    <t>Marisa</t>
  </si>
  <si>
    <t>Rachel</t>
  </si>
  <si>
    <t>Sara</t>
  </si>
  <si>
    <t>Victoria</t>
  </si>
  <si>
    <t>Abela</t>
  </si>
  <si>
    <t>Campolito</t>
  </si>
  <si>
    <t>Potenzone</t>
  </si>
  <si>
    <t>Taifehesmatian</t>
  </si>
  <si>
    <t>Falcone</t>
  </si>
  <si>
    <t>Bodduluru</t>
  </si>
  <si>
    <t>Thomas</t>
  </si>
  <si>
    <t>Aljibury</t>
  </si>
  <si>
    <t>Malick</t>
  </si>
  <si>
    <t>Lanni</t>
  </si>
  <si>
    <t>Peterson</t>
  </si>
  <si>
    <t>Miller</t>
  </si>
  <si>
    <t>Thatte</t>
  </si>
  <si>
    <t>14251 Meadowrun St</t>
  </si>
  <si>
    <t>13375 Birch Tree Lane</t>
  </si>
  <si>
    <t>17347 Caminito Canasto</t>
  </si>
  <si>
    <t>12860 Prairie Dog Ave.</t>
  </si>
  <si>
    <t>1984 Trousdale Place</t>
  </si>
  <si>
    <t>15270 Hilltop Circle</t>
  </si>
  <si>
    <t>18130 Moon Song Ct.</t>
  </si>
  <si>
    <t>12345 Creekview Drive, Unit 61</t>
  </si>
  <si>
    <t>17071 Tam O Shanter Drive</t>
  </si>
  <si>
    <t>10357 Reserve Dr #207</t>
  </si>
  <si>
    <t>9824 Saskatchewan Ave</t>
  </si>
  <si>
    <t>15989 Cumberland Drive</t>
  </si>
  <si>
    <t>10867 Serafina Ln.Unit 34</t>
  </si>
  <si>
    <t>San Diego</t>
  </si>
  <si>
    <t>Poway</t>
  </si>
  <si>
    <t>Escondido</t>
  </si>
  <si>
    <t>CA</t>
  </si>
  <si>
    <t>757-813-1768</t>
  </si>
  <si>
    <t>858-2310727</t>
  </si>
  <si>
    <t>858-722-0044</t>
  </si>
  <si>
    <t>858-888-5939</t>
  </si>
  <si>
    <t>619-341-3211</t>
  </si>
  <si>
    <t>937-546-5765</t>
  </si>
  <si>
    <t>314-471-6209</t>
  </si>
  <si>
    <t>619-952-4373</t>
  </si>
  <si>
    <t>858-722-9950</t>
  </si>
  <si>
    <t>336-709-2494</t>
  </si>
  <si>
    <t>858-337-4415</t>
  </si>
  <si>
    <t>630-926-5026</t>
  </si>
  <si>
    <t>310-254-6667</t>
  </si>
  <si>
    <t>alyson.abela@gmail.com</t>
  </si>
  <si>
    <t>alyssacampolito@gmail.com</t>
  </si>
  <si>
    <t>ann.potenzone@gmail.com</t>
  </si>
  <si>
    <t>peck.caitlin@gmail.com</t>
  </si>
  <si>
    <t>clairempfalcone@gmail.com</t>
  </si>
  <si>
    <t>boddulurukarthika@yahoo.com</t>
  </si>
  <si>
    <t>kathrynthomas1@gmail.com</t>
  </si>
  <si>
    <t>kellykaljibury@gmail.com</t>
  </si>
  <si>
    <t>lindsmalick@gmail.com</t>
  </si>
  <si>
    <t>mlanni00@yahoo.com</t>
  </si>
  <si>
    <t>rsw123@gmail.com</t>
  </si>
  <si>
    <t>saramillertime@gmail.com</t>
  </si>
  <si>
    <t>victoria.thatte@gmail.com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</si>
</sst>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@\ \ *-"/>
    <numFmt numFmtId="165" formatCode="[&lt;=9999999]###\-####;\(###\)\ ###\-####"/>
  </numFmts>
  <fonts count="11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u/>
      <sz val="10"/>
      <color theme="10"/>
      <name val="Century Gothic"/>
      <family val="2"/>
      <scheme val="minor"/>
    </font>
    <font>
      <sz val="10"/>
      <color theme="4" tint="-0.24994659260841701"/>
      <name val="Century Gothic"/>
      <family val="2"/>
      <scheme val="minor"/>
    </font>
    <font>
      <sz val="10"/>
      <color theme="4" tint="-0.24994659260841701"/>
      <name val="Century Gothic"/>
      <scheme val="minor"/>
    </font>
    <font>
      <sz val="10"/>
      <name val="Century Gothic"/>
      <family val="2"/>
      <scheme val="minor"/>
    </font>
    <font>
      <sz val="10"/>
      <color theme="4" tint="-0.24997711111789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5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indent="1"/>
    </xf>
    <xf numFmtId="14" fontId="4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indent="1"/>
    </xf>
    <xf numFmtId="0" fontId="0" fillId="0" borderId="6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65" fontId="0" fillId="0" borderId="0" xfId="4" applyNumberFormat="1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4" applyNumberFormat="1" applyFont="1" applyFill="1" applyBorder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</cellXfs>
  <cellStyles count="5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ormal" xfId="0" builtinId="0" customBuiltin="1"/>
  </cellStyles>
  <dxfs count="20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4" tint="-0.24994659260841701"/>
        <name val="Century Gothic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>
      <tableStyleElement type="wholeTable" dxfId="19"/>
      <tableStyleElement type="headerRow" dxfId="18"/>
      <tableStyleElement type="firstColumn" dxfId="17"/>
      <tableStyleElement type="lastColumn" dxfId="16"/>
      <tableStyleElement type="firstHeaderCell" dxfId="15"/>
      <tableStyleElement type="lastHeaderCell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12</xdr:col>
      <xdr:colOff>0</xdr:colOff>
      <xdr:row>1</xdr:row>
      <xdr:rowOff>684147</xdr:rowOff>
    </xdr:to>
    <xdr:sp macro="" textlink="">
      <xdr:nvSpPr>
        <xdr:cNvPr id="7" name="Student List" descr="&quot;&quot;" title="Student List"/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Carmel Mountain Ranch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Members" displayName="Members" ref="B3:M16" totalsRowShown="0" headerRowDxfId="13" dataDxfId="12">
  <tableColumns count="12">
    <tableColumn id="1" name=" " dataDxfId="11">
      <calculatedColumnFormula>Members[[#This Row],[FIRST NAME]]</calculatedColumnFormula>
    </tableColumn>
    <tableColumn id="15" name="FIRST NAME" dataDxfId="2"/>
    <tableColumn id="11" name="LAST NAME" dataDxfId="10"/>
    <tableColumn id="12" name="ADDRESS" dataDxfId="9"/>
    <tableColumn id="13" name="CITY" dataDxfId="1"/>
    <tableColumn id="14" name="STATE" dataDxfId="8"/>
    <tableColumn id="16" name="ZIP" dataDxfId="7"/>
    <tableColumn id="3" name="PHONE" dataDxfId="6"/>
    <tableColumn id="4" name="EMAIL" dataDxfId="5"/>
    <tableColumn id="17" name="JOIN DATE" dataDxfId="0"/>
    <tableColumn id="5" name="ADDITIONAL #1" dataDxfId="4"/>
    <tableColumn id="2" name="  " dataDxfId="3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M18"/>
  <sheetViews>
    <sheetView showGridLines="0" tabSelected="1" zoomScaleNormal="100" workbookViewId="0">
      <selection activeCell="K12" sqref="K12"/>
    </sheetView>
  </sheetViews>
  <sheetFormatPr defaultRowHeight="21" customHeight="1" x14ac:dyDescent="0.25"/>
  <cols>
    <col min="1" max="1" width="1.85546875" customWidth="1"/>
    <col min="2" max="2" width="1.7109375" customWidth="1"/>
    <col min="3" max="3" width="18.42578125" customWidth="1"/>
    <col min="4" max="4" width="17" customWidth="1"/>
    <col min="5" max="5" width="24.140625" customWidth="1"/>
    <col min="6" max="6" width="15.42578125" customWidth="1"/>
    <col min="7" max="7" width="10.5703125" customWidth="1"/>
    <col min="8" max="8" width="9.7109375" customWidth="1"/>
    <col min="9" max="9" width="14.42578125" customWidth="1"/>
    <col min="10" max="10" width="31.5703125" customWidth="1"/>
    <col min="11" max="11" width="13.7109375" customWidth="1"/>
    <col min="12" max="12" width="19.7109375" customWidth="1"/>
    <col min="13" max="14" width="1.7109375" customWidth="1"/>
  </cols>
  <sheetData>
    <row r="1" spans="2:13" ht="14.25" thickBot="1" x14ac:dyDescent="0.3"/>
    <row r="2" spans="2:13" ht="62.25" customHeight="1" thickTop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3.25" customHeight="1" x14ac:dyDescent="0.25">
      <c r="B3" s="4" t="s">
        <v>1</v>
      </c>
      <c r="C3" s="8" t="s">
        <v>6</v>
      </c>
      <c r="D3" s="8" t="s">
        <v>7</v>
      </c>
      <c r="E3" s="8" t="s">
        <v>3</v>
      </c>
      <c r="F3" s="8" t="s">
        <v>4</v>
      </c>
      <c r="G3" s="8" t="s">
        <v>5</v>
      </c>
      <c r="H3" s="8" t="s">
        <v>8</v>
      </c>
      <c r="I3" s="5" t="s">
        <v>9</v>
      </c>
      <c r="J3" s="5" t="s">
        <v>0</v>
      </c>
      <c r="K3" s="5" t="s">
        <v>10</v>
      </c>
      <c r="L3" s="5" t="s">
        <v>11</v>
      </c>
      <c r="M3" t="s">
        <v>2</v>
      </c>
    </row>
    <row r="4" spans="2:13" ht="21" customHeight="1" x14ac:dyDescent="0.25">
      <c r="B4" s="6" t="str">
        <f>Members[[#This Row],[FIRST NAME]]</f>
        <v>Alyson</v>
      </c>
      <c r="C4" s="10" t="s">
        <v>12</v>
      </c>
      <c r="D4" s="10" t="s">
        <v>25</v>
      </c>
      <c r="E4" s="10" t="s">
        <v>38</v>
      </c>
      <c r="F4" s="10" t="s">
        <v>51</v>
      </c>
      <c r="G4" s="10" t="s">
        <v>54</v>
      </c>
      <c r="H4" s="10">
        <v>92129</v>
      </c>
      <c r="I4" s="22" t="s">
        <v>55</v>
      </c>
      <c r="J4" s="21" t="s">
        <v>68</v>
      </c>
      <c r="K4" s="9">
        <v>41106</v>
      </c>
      <c r="L4" s="9"/>
      <c r="M4" s="7"/>
    </row>
    <row r="5" spans="2:13" ht="21" customHeight="1" x14ac:dyDescent="0.25">
      <c r="B5" s="11" t="str">
        <f>Members[[#This Row],[FIRST NAME]]</f>
        <v>Alyssa</v>
      </c>
      <c r="C5" s="10" t="s">
        <v>13</v>
      </c>
      <c r="D5" s="10" t="s">
        <v>26</v>
      </c>
      <c r="E5" s="10" t="s">
        <v>39</v>
      </c>
      <c r="F5" s="10" t="s">
        <v>52</v>
      </c>
      <c r="G5" s="10" t="s">
        <v>54</v>
      </c>
      <c r="H5" s="10">
        <v>92064</v>
      </c>
      <c r="I5" s="12" t="s">
        <v>56</v>
      </c>
      <c r="J5" s="13" t="s">
        <v>69</v>
      </c>
      <c r="K5" s="20">
        <v>44149</v>
      </c>
      <c r="L5" s="14"/>
      <c r="M5" s="15"/>
    </row>
    <row r="6" spans="2:13" ht="21" customHeight="1" x14ac:dyDescent="0.25">
      <c r="B6" s="11" t="str">
        <f>Members[[#This Row],[FIRST NAME]]</f>
        <v>Ann</v>
      </c>
      <c r="C6" s="10" t="s">
        <v>14</v>
      </c>
      <c r="D6" s="10" t="s">
        <v>27</v>
      </c>
      <c r="E6" s="10" t="s">
        <v>40</v>
      </c>
      <c r="F6" s="10" t="s">
        <v>51</v>
      </c>
      <c r="G6" s="10" t="s">
        <v>54</v>
      </c>
      <c r="H6" s="10">
        <v>92127</v>
      </c>
      <c r="I6" s="16" t="s">
        <v>57</v>
      </c>
      <c r="J6" s="13" t="s">
        <v>70</v>
      </c>
      <c r="K6" s="20">
        <v>42223</v>
      </c>
      <c r="L6" s="14"/>
      <c r="M6" s="15"/>
    </row>
    <row r="7" spans="2:13" ht="21" customHeight="1" x14ac:dyDescent="0.25">
      <c r="B7" s="11" t="str">
        <f>Members[[#This Row],[FIRST NAME]]</f>
        <v>Caitlin</v>
      </c>
      <c r="C7" s="10" t="s">
        <v>15</v>
      </c>
      <c r="D7" s="10" t="s">
        <v>28</v>
      </c>
      <c r="E7" s="10" t="s">
        <v>41</v>
      </c>
      <c r="F7" s="10" t="s">
        <v>51</v>
      </c>
      <c r="G7" s="10" t="s">
        <v>54</v>
      </c>
      <c r="H7" s="10">
        <v>92129</v>
      </c>
      <c r="I7" s="16" t="s">
        <v>58</v>
      </c>
      <c r="J7" s="13" t="s">
        <v>71</v>
      </c>
      <c r="K7" s="20">
        <v>43413</v>
      </c>
      <c r="L7" s="14"/>
      <c r="M7" s="15"/>
    </row>
    <row r="8" spans="2:13" ht="21" customHeight="1" x14ac:dyDescent="0.25">
      <c r="B8" s="11" t="str">
        <f>Members[[#This Row],[FIRST NAME]]</f>
        <v>Claire</v>
      </c>
      <c r="C8" s="10" t="s">
        <v>16</v>
      </c>
      <c r="D8" s="10" t="s">
        <v>29</v>
      </c>
      <c r="E8" s="10" t="s">
        <v>42</v>
      </c>
      <c r="F8" s="10" t="s">
        <v>53</v>
      </c>
      <c r="G8" s="10" t="s">
        <v>54</v>
      </c>
      <c r="H8" s="10">
        <v>92029</v>
      </c>
      <c r="I8" s="16" t="s">
        <v>59</v>
      </c>
      <c r="J8" s="13" t="s">
        <v>72</v>
      </c>
      <c r="K8" s="20">
        <v>40837</v>
      </c>
      <c r="L8" s="14"/>
      <c r="M8" s="15"/>
    </row>
    <row r="9" spans="2:13" ht="21" customHeight="1" x14ac:dyDescent="0.25">
      <c r="B9" s="11" t="str">
        <f>Members[[#This Row],[FIRST NAME]]</f>
        <v>Karthika</v>
      </c>
      <c r="C9" s="10" t="s">
        <v>17</v>
      </c>
      <c r="D9" s="10" t="s">
        <v>30</v>
      </c>
      <c r="E9" s="10" t="s">
        <v>43</v>
      </c>
      <c r="F9" s="10" t="s">
        <v>52</v>
      </c>
      <c r="G9" s="10" t="s">
        <v>54</v>
      </c>
      <c r="H9" s="10">
        <v>92064</v>
      </c>
      <c r="I9" s="16" t="s">
        <v>60</v>
      </c>
      <c r="J9" s="13" t="s">
        <v>73</v>
      </c>
      <c r="K9" s="20">
        <v>44518</v>
      </c>
      <c r="L9" s="14"/>
      <c r="M9" s="15"/>
    </row>
    <row r="10" spans="2:13" ht="21" customHeight="1" x14ac:dyDescent="0.25">
      <c r="B10" s="11" t="str">
        <f>Members[[#This Row],[FIRST NAME]]</f>
        <v>Kathryn</v>
      </c>
      <c r="C10" s="10" t="s">
        <v>18</v>
      </c>
      <c r="D10" s="10" t="s">
        <v>31</v>
      </c>
      <c r="E10" s="10" t="s">
        <v>44</v>
      </c>
      <c r="F10" s="10" t="s">
        <v>51</v>
      </c>
      <c r="G10" s="10" t="s">
        <v>54</v>
      </c>
      <c r="H10" s="10">
        <v>92127</v>
      </c>
      <c r="I10" s="12" t="s">
        <v>61</v>
      </c>
      <c r="J10" s="13" t="s">
        <v>74</v>
      </c>
      <c r="K10" s="20">
        <v>43030</v>
      </c>
      <c r="L10" s="14"/>
      <c r="M10" s="15"/>
    </row>
    <row r="11" spans="2:13" ht="21" customHeight="1" x14ac:dyDescent="0.25">
      <c r="B11" s="11" t="str">
        <f>Members[[#This Row],[FIRST NAME]]</f>
        <v>Kelly</v>
      </c>
      <c r="C11" s="10" t="s">
        <v>19</v>
      </c>
      <c r="D11" s="10" t="s">
        <v>32</v>
      </c>
      <c r="E11" s="10" t="s">
        <v>45</v>
      </c>
      <c r="F11" s="10" t="s">
        <v>51</v>
      </c>
      <c r="G11" s="10" t="s">
        <v>54</v>
      </c>
      <c r="H11" s="10">
        <v>92128</v>
      </c>
      <c r="I11" s="12" t="s">
        <v>62</v>
      </c>
      <c r="J11" s="13" t="s">
        <v>75</v>
      </c>
      <c r="K11" s="20">
        <v>44384</v>
      </c>
      <c r="L11" s="14"/>
      <c r="M11" s="15"/>
    </row>
    <row r="12" spans="2:13" ht="21" customHeight="1" x14ac:dyDescent="0.25">
      <c r="B12" s="11" t="str">
        <f>Members[[#This Row],[FIRST NAME]]</f>
        <v>Lindsay</v>
      </c>
      <c r="C12" s="10" t="s">
        <v>20</v>
      </c>
      <c r="D12" s="10" t="s">
        <v>33</v>
      </c>
      <c r="E12" s="10" t="s">
        <v>46</v>
      </c>
      <c r="F12" s="10" t="s">
        <v>52</v>
      </c>
      <c r="G12" s="10" t="s">
        <v>54</v>
      </c>
      <c r="H12" s="10">
        <v>92064</v>
      </c>
      <c r="I12" s="12" t="s">
        <v>63</v>
      </c>
      <c r="J12" s="13" t="s">
        <v>76</v>
      </c>
      <c r="K12" s="20">
        <v>42227</v>
      </c>
      <c r="L12" s="14"/>
      <c r="M12" s="15"/>
    </row>
    <row r="13" spans="2:13" ht="21" customHeight="1" x14ac:dyDescent="0.25">
      <c r="B13" s="11" t="str">
        <f>Members[[#This Row],[FIRST NAME]]</f>
        <v>Marisa</v>
      </c>
      <c r="C13" s="10" t="s">
        <v>21</v>
      </c>
      <c r="D13" s="10" t="s">
        <v>34</v>
      </c>
      <c r="E13" s="10" t="s">
        <v>47</v>
      </c>
      <c r="F13" s="10" t="s">
        <v>51</v>
      </c>
      <c r="G13" s="10" t="s">
        <v>54</v>
      </c>
      <c r="H13" s="10">
        <v>92127</v>
      </c>
      <c r="I13" s="12" t="s">
        <v>64</v>
      </c>
      <c r="J13" s="13" t="s">
        <v>77</v>
      </c>
      <c r="K13" s="20">
        <v>44412</v>
      </c>
      <c r="L13" s="14"/>
      <c r="M13" s="15"/>
    </row>
    <row r="14" spans="2:13" ht="21" customHeight="1" x14ac:dyDescent="0.25">
      <c r="B14" s="11" t="str">
        <f>Members[[#This Row],[FIRST NAME]]</f>
        <v>Rachel</v>
      </c>
      <c r="C14" s="10" t="s">
        <v>22</v>
      </c>
      <c r="D14" s="10" t="s">
        <v>35</v>
      </c>
      <c r="E14" s="10" t="s">
        <v>48</v>
      </c>
      <c r="F14" s="10" t="s">
        <v>51</v>
      </c>
      <c r="G14" s="10" t="s">
        <v>54</v>
      </c>
      <c r="H14" s="10">
        <v>92129</v>
      </c>
      <c r="I14" s="12" t="s">
        <v>65</v>
      </c>
      <c r="J14" s="13" t="s">
        <v>78</v>
      </c>
      <c r="K14" s="20">
        <v>44509</v>
      </c>
      <c r="L14" s="14"/>
      <c r="M14" s="15"/>
    </row>
    <row r="15" spans="2:13" ht="21" customHeight="1" x14ac:dyDescent="0.25">
      <c r="B15" s="11" t="str">
        <f>Members[[#This Row],[FIRST NAME]]</f>
        <v>Sara</v>
      </c>
      <c r="C15" s="10" t="s">
        <v>23</v>
      </c>
      <c r="D15" s="10" t="s">
        <v>36</v>
      </c>
      <c r="E15" s="10" t="s">
        <v>49</v>
      </c>
      <c r="F15" s="10" t="s">
        <v>52</v>
      </c>
      <c r="G15" s="10" t="s">
        <v>54</v>
      </c>
      <c r="H15" s="10">
        <v>92064</v>
      </c>
      <c r="I15" s="12" t="s">
        <v>66</v>
      </c>
      <c r="J15" s="13" t="s">
        <v>79</v>
      </c>
      <c r="K15" s="20">
        <v>43681</v>
      </c>
      <c r="L15" s="14"/>
      <c r="M15" s="15"/>
    </row>
    <row r="16" spans="2:13" ht="21" customHeight="1" x14ac:dyDescent="0.25">
      <c r="B16" s="11" t="str">
        <f>Members[[#This Row],[FIRST NAME]]</f>
        <v>Victoria</v>
      </c>
      <c r="C16" s="10" t="s">
        <v>24</v>
      </c>
      <c r="D16" s="10" t="s">
        <v>37</v>
      </c>
      <c r="E16" s="10" t="s">
        <v>50</v>
      </c>
      <c r="F16" s="10" t="s">
        <v>51</v>
      </c>
      <c r="G16" s="10" t="s">
        <v>54</v>
      </c>
      <c r="H16" s="10">
        <v>92128</v>
      </c>
      <c r="I16" s="12" t="s">
        <v>67</v>
      </c>
      <c r="J16" s="13" t="s">
        <v>80</v>
      </c>
      <c r="K16" s="20">
        <v>43563</v>
      </c>
      <c r="L16" s="14"/>
      <c r="M16" s="15"/>
    </row>
    <row r="17" spans="2:13" ht="21" customHeight="1" thickBot="1" x14ac:dyDescent="0.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2:13" ht="21" customHeight="1" thickTop="1" x14ac:dyDescent="0.25"/>
  </sheetData>
  <mergeCells count="1">
    <mergeCell ref="B17:M17"/>
  </mergeCells>
  <printOptions horizontalCentered="1"/>
  <pageMargins left="0.25" right="0.25" top="0.75" bottom="0.75" header="0.3" footer="0.3"/>
  <pageSetup scale="71" fitToHeight="0" orientation="landscape" r:id="rId1"/>
  <headerFooter differentFirst="1">
    <oddHeader>&amp;RPage &amp;P of &amp;N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Roster'!Print_Titles</vt:lpstr>
      <vt:lpstr>StudentList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keywords/>
  <cp:lastModifiedBy>Araz Taifehesmatian</cp:lastModifiedBy>
  <dcterms:created xsi:type="dcterms:W3CDTF">2016-03-30T18:01:43Z</dcterms:created>
  <dcterms:modified xsi:type="dcterms:W3CDTF">2022-07-24T23:04:59Z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