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529"/>
  <workbookPr codeName="ThisWorkbook"/>
  <mc:AlternateContent xmlns:mc="http://schemas.openxmlformats.org/markup-compatibility/2006">
    <mc:Choice Requires="x15">
      <x15ac:absPath xmlns:x15ac="http://schemas.microsoft.com/office/spreadsheetml/2010/11/ac" url="C:\Users\webbj\Documents\MOMS Club Stuff\"/>
    </mc:Choice>
  </mc:AlternateContent>
  <xr:revisionPtr revIDLastSave="0" documentId="13_ncr:1_{2D185A6A-8867-46C5-B296-DBB19FCEE7AE}" xr6:coauthVersionLast="47" xr6:coauthVersionMax="47" xr10:uidLastSave="{00000000-0000-0000-0000-000000000000}"/>
  <bookViews>
    <workbookView xWindow="-108" yWindow="-108" windowWidth="23256" windowHeight="12456" tabRatio="504" activeTab="1" xr2:uid="{00000000-000D-0000-FFFF-FFFF00000000}"/>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62" i="2" l="1"/>
  <c r="B61" i="2"/>
  <c r="B60" i="2"/>
  <c r="B5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63" i="2"/>
  <c r="B9" i="2"/>
  <c r="B8" i="2"/>
  <c r="B7" i="2"/>
  <c r="B6" i="2"/>
  <c r="B5" i="2" l="1"/>
  <c r="B4" i="2" l="1"/>
</calcChain>
</file>

<file path=xl/sharedStrings.xml><?xml version="1.0" encoding="utf-8"?>
<sst xmlns="http://schemas.openxmlformats.org/spreadsheetml/2006/main" count="442" uniqueCount="282">
  <si>
    <t>EMAIL</t>
  </si>
  <si>
    <t xml:space="preserve"> </t>
  </si>
  <si>
    <t xml:space="preserve">  </t>
  </si>
  <si>
    <t>ADDRESS</t>
  </si>
  <si>
    <t>CITY</t>
  </si>
  <si>
    <t>STATE</t>
  </si>
  <si>
    <t>FIRST NAME</t>
  </si>
  <si>
    <t>LAST NAME</t>
  </si>
  <si>
    <t>ZIP</t>
  </si>
  <si>
    <t>PHONE</t>
  </si>
  <si>
    <t>JOIN DATE</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</si>
  <si>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</si>
  <si>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</si>
  <si>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</si>
  <si>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Cristina</t>
  </si>
  <si>
    <t>Frank</t>
  </si>
  <si>
    <t>Kerry</t>
  </si>
  <si>
    <t>Lalush</t>
  </si>
  <si>
    <t>Melissa</t>
  </si>
  <si>
    <t>Rosenman</t>
  </si>
  <si>
    <t>Sara</t>
  </si>
  <si>
    <t>Akhrin</t>
  </si>
  <si>
    <t>Jennifer</t>
  </si>
  <si>
    <t>Lobell</t>
  </si>
  <si>
    <t>Maureen</t>
  </si>
  <si>
    <t>Cross</t>
  </si>
  <si>
    <t>Carrie</t>
  </si>
  <si>
    <t>Rozen</t>
  </si>
  <si>
    <t>Kristen</t>
  </si>
  <si>
    <t>Reformato</t>
  </si>
  <si>
    <t>Leah</t>
  </si>
  <si>
    <t>Olear</t>
  </si>
  <si>
    <t>Angela</t>
  </si>
  <si>
    <t>Valentino</t>
  </si>
  <si>
    <t>Laura</t>
  </si>
  <si>
    <t>Cavaliere</t>
  </si>
  <si>
    <t>Jaclyn</t>
  </si>
  <si>
    <t>maiman</t>
  </si>
  <si>
    <t>Bonnie</t>
  </si>
  <si>
    <t>Parente</t>
  </si>
  <si>
    <t>Natalia</t>
  </si>
  <si>
    <t>Sheinbaum</t>
  </si>
  <si>
    <t>Brittany</t>
  </si>
  <si>
    <t>Discepola</t>
  </si>
  <si>
    <t>Shapiro</t>
  </si>
  <si>
    <t>Ludys</t>
  </si>
  <si>
    <t>Katz</t>
  </si>
  <si>
    <t>Klaas</t>
  </si>
  <si>
    <t>Elizabeth</t>
  </si>
  <si>
    <t>flores</t>
  </si>
  <si>
    <t>Erin</t>
  </si>
  <si>
    <t>Haney</t>
  </si>
  <si>
    <t>Katie</t>
  </si>
  <si>
    <t>Foster</t>
  </si>
  <si>
    <t>Weintraub</t>
  </si>
  <si>
    <t>Yvonne</t>
  </si>
  <si>
    <t>Iovine</t>
  </si>
  <si>
    <t>Patricia</t>
  </si>
  <si>
    <t>Orlando</t>
  </si>
  <si>
    <t>Briel</t>
  </si>
  <si>
    <t>Arbeitman</t>
  </si>
  <si>
    <t>Amanda</t>
  </si>
  <si>
    <t>Giebler</t>
  </si>
  <si>
    <t>Margo</t>
  </si>
  <si>
    <t>Koch-Brusca</t>
  </si>
  <si>
    <t>Tiffany</t>
  </si>
  <si>
    <t>Cifrodella</t>
  </si>
  <si>
    <t>Monica</t>
  </si>
  <si>
    <t>Danielle</t>
  </si>
  <si>
    <t>Hickey</t>
  </si>
  <si>
    <t>Martha</t>
  </si>
  <si>
    <t>Girgis</t>
  </si>
  <si>
    <t>Jamie</t>
  </si>
  <si>
    <t>Varricchio</t>
  </si>
  <si>
    <t>Justyna</t>
  </si>
  <si>
    <t>Bielunas</t>
  </si>
  <si>
    <t>Michelle</t>
  </si>
  <si>
    <t>Macari</t>
  </si>
  <si>
    <t>Renee</t>
  </si>
  <si>
    <t>Noonan</t>
  </si>
  <si>
    <t>Kelly</t>
  </si>
  <si>
    <t>Wagner</t>
  </si>
  <si>
    <t>O'Connell</t>
  </si>
  <si>
    <t>Tracy</t>
  </si>
  <si>
    <t>Farnum</t>
  </si>
  <si>
    <t>Alexis</t>
  </si>
  <si>
    <t>Kolbenschlag</t>
  </si>
  <si>
    <t>Kathy</t>
  </si>
  <si>
    <t>Gulick</t>
  </si>
  <si>
    <t>Brullo</t>
  </si>
  <si>
    <t>Amy</t>
  </si>
  <si>
    <t>Mangan</t>
  </si>
  <si>
    <t>alexandra</t>
  </si>
  <si>
    <t>argenio</t>
  </si>
  <si>
    <t>Nicole</t>
  </si>
  <si>
    <t>Ciresi</t>
  </si>
  <si>
    <t>Kaitlin</t>
  </si>
  <si>
    <t>Romano</t>
  </si>
  <si>
    <t>Anna</t>
  </si>
  <si>
    <t>Midura</t>
  </si>
  <si>
    <t>Osadacz</t>
  </si>
  <si>
    <t>Megan</t>
  </si>
  <si>
    <t>Pizzi</t>
  </si>
  <si>
    <t>Kristina</t>
  </si>
  <si>
    <t>Toth</t>
  </si>
  <si>
    <t>Stephanie</t>
  </si>
  <si>
    <t>Induddi</t>
  </si>
  <si>
    <t>Alyssa</t>
  </si>
  <si>
    <t>Tuerack</t>
  </si>
  <si>
    <t>Jasmine</t>
  </si>
  <si>
    <t>Fields</t>
  </si>
  <si>
    <t>Mary</t>
  </si>
  <si>
    <t>Gunter</t>
  </si>
  <si>
    <t>Angelika</t>
  </si>
  <si>
    <t>Rozin</t>
  </si>
  <si>
    <t>Meghan</t>
  </si>
  <si>
    <t>Calcaterra</t>
  </si>
  <si>
    <t>Maleah</t>
  </si>
  <si>
    <t>Evans</t>
  </si>
  <si>
    <t>Del Guercio</t>
  </si>
  <si>
    <t>1 Sherwood Drive</t>
  </si>
  <si>
    <t>852 colts neck rd</t>
  </si>
  <si>
    <t>13 stirling court</t>
  </si>
  <si>
    <t>57 south street apt 1b</t>
  </si>
  <si>
    <t>230 Round Hill Drive</t>
  </si>
  <si>
    <t>17 royal road</t>
  </si>
  <si>
    <t>50 Jefferson Court</t>
  </si>
  <si>
    <t>Colts Neck, NJ</t>
  </si>
  <si>
    <t>24 Jefferson Ct</t>
  </si>
  <si>
    <t>150 sycamore ave</t>
  </si>
  <si>
    <t>Freehold</t>
  </si>
  <si>
    <t>NJ</t>
  </si>
  <si>
    <t>07726</t>
  </si>
  <si>
    <t>07727</t>
  </si>
  <si>
    <t>07728</t>
  </si>
  <si>
    <t>07731</t>
  </si>
  <si>
    <t>07746</t>
  </si>
  <si>
    <t>07751</t>
  </si>
  <si>
    <t>08828</t>
  </si>
  <si>
    <t>16 castle drive</t>
  </si>
  <si>
    <t>6 Molly Pitcher Drive</t>
  </si>
  <si>
    <t>Manalapan</t>
  </si>
  <si>
    <t xml:space="preserve">344 Dartmouth Way </t>
  </si>
  <si>
    <t>Howell</t>
  </si>
  <si>
    <t>24 Firestone Drive</t>
  </si>
  <si>
    <t>1 Iroquois Drive</t>
  </si>
  <si>
    <t>120 Aimee Drive</t>
  </si>
  <si>
    <t xml:space="preserve">15 Saxon Court </t>
  </si>
  <si>
    <t>260 adelphia road</t>
  </si>
  <si>
    <t>Farmingdale</t>
  </si>
  <si>
    <t>08882</t>
  </si>
  <si>
    <t>31 Charter Drive</t>
  </si>
  <si>
    <t>South River</t>
  </si>
  <si>
    <t>Colts Neck</t>
  </si>
  <si>
    <t>18 Berkshire drive</t>
  </si>
  <si>
    <t xml:space="preserve">10 Raven Rd. </t>
  </si>
  <si>
    <t>07722</t>
  </si>
  <si>
    <t>51 diamond lane</t>
  </si>
  <si>
    <t>Millstone</t>
  </si>
  <si>
    <t>08535</t>
  </si>
  <si>
    <t>1 vanderveer lane</t>
  </si>
  <si>
    <t>115 Lancaster Road</t>
  </si>
  <si>
    <t xml:space="preserve">230 Sunset Lane </t>
  </si>
  <si>
    <t>81 Stone Hill Road,</t>
  </si>
  <si>
    <t>12 Denise Court</t>
  </si>
  <si>
    <t>25 Jefferson Court</t>
  </si>
  <si>
    <t xml:space="preserve">40 Jefferson Ct </t>
  </si>
  <si>
    <t>306 Balsam Court</t>
  </si>
  <si>
    <t>6 Maple Lane</t>
  </si>
  <si>
    <t>112 Sherwood Drive</t>
  </si>
  <si>
    <t xml:space="preserve">5 Assunpink Trail </t>
  </si>
  <si>
    <t xml:space="preserve">56 Fallsington Pl </t>
  </si>
  <si>
    <t>13 Longfellow Court</t>
  </si>
  <si>
    <t xml:space="preserve">520 Derose Lane </t>
  </si>
  <si>
    <t>15 Cornwall Road</t>
  </si>
  <si>
    <t xml:space="preserve">7 Buckingham drive </t>
  </si>
  <si>
    <t>Monroe</t>
  </si>
  <si>
    <t>08831</t>
  </si>
  <si>
    <t>10 Nathaniel Street</t>
  </si>
  <si>
    <t>58 Indian Hill Rd</t>
  </si>
  <si>
    <t>2 three brooks rd</t>
  </si>
  <si>
    <t>Marlboro</t>
  </si>
  <si>
    <t xml:space="preserve">11 Jennifer Drive </t>
  </si>
  <si>
    <t>44 Conifer St</t>
  </si>
  <si>
    <t xml:space="preserve">7 Beechwood Drive </t>
  </si>
  <si>
    <t>83 Stratford Drive</t>
  </si>
  <si>
    <t>24 Cape May Drive</t>
  </si>
  <si>
    <t>33 Sandburg Dr</t>
  </si>
  <si>
    <t>Morganville</t>
  </si>
  <si>
    <t>10 spruce street</t>
  </si>
  <si>
    <t>31 green mountain rd</t>
  </si>
  <si>
    <t>100 Lancaster rd</t>
  </si>
  <si>
    <t>351 park ave</t>
  </si>
  <si>
    <t>4304 Kinnoll Hill Ct.</t>
  </si>
  <si>
    <t xml:space="preserve">572 Tennent Road </t>
  </si>
  <si>
    <t>1 burdge dr</t>
  </si>
  <si>
    <t xml:space="preserve">17 Barrister lane </t>
  </si>
  <si>
    <t>51 Wayne Ave</t>
  </si>
  <si>
    <t>917-362-0441</t>
  </si>
  <si>
    <t>(609) 647-5176</t>
  </si>
  <si>
    <t>732-814-1242</t>
  </si>
  <si>
    <t>732-979-5430</t>
  </si>
  <si>
    <t>732-614-1134</t>
  </si>
  <si>
    <t>347-837-4582</t>
  </si>
  <si>
    <t>856-904-5078</t>
  </si>
  <si>
    <t>732 567 3074</t>
  </si>
  <si>
    <t>732-735-7533</t>
  </si>
  <si>
    <t>908-670-3073</t>
  </si>
  <si>
    <t>908 601 5564</t>
  </si>
  <si>
    <t>cristinafrank89@gmail.com</t>
  </si>
  <si>
    <t>Kurry715@hotmail.com</t>
  </si>
  <si>
    <t>Melissarosenman@gmail.com</t>
  </si>
  <si>
    <t>sara.akhrin@gmail.com</t>
  </si>
  <si>
    <t>Jcasey0109@gmail.com</t>
  </si>
  <si>
    <t>Mmurphy2811@gmail.com</t>
  </si>
  <si>
    <t>Carrierozen@gmail.com</t>
  </si>
  <si>
    <t>Kristenbreformato@gmail.com</t>
  </si>
  <si>
    <t>Lolear11@gmail.com</t>
  </si>
  <si>
    <t>luckylongette@yahoo.com</t>
  </si>
  <si>
    <t>jlcavaliere@gmail.com</t>
  </si>
  <si>
    <t>Jrn272@nyu.edu</t>
  </si>
  <si>
    <t>Blue1228@aol.com</t>
  </si>
  <si>
    <t>Nbarelka1@gmail.com</t>
  </si>
  <si>
    <t>Brittanyamaple@gmail.com</t>
  </si>
  <si>
    <t>Jaclynshapiro@aol.com</t>
  </si>
  <si>
    <t>Ludys0612@hotmail.con</t>
  </si>
  <si>
    <t>Mbklaas4@gmail.com</t>
  </si>
  <si>
    <t>ioriyagami6606@gmail.com</t>
  </si>
  <si>
    <t>erin.elizabeth.haney@gmail.com</t>
  </si>
  <si>
    <t>Fosterfamily719@gmail.com</t>
  </si>
  <si>
    <t>webbjennifer90@gmail.com</t>
  </si>
  <si>
    <t>Yferrara1@gmail.com</t>
  </si>
  <si>
    <t>pvorlando2011@gmail.com</t>
  </si>
  <si>
    <t>barbeitman1@yahoo.com</t>
  </si>
  <si>
    <t>willa2388@hotmail.com</t>
  </si>
  <si>
    <t>margokoch1@gmail.com</t>
  </si>
  <si>
    <t>tacifrodella@gmail.com</t>
  </si>
  <si>
    <t>mhdelguercio@gmail.com</t>
  </si>
  <si>
    <t>Dmoreira910@gmail.com</t>
  </si>
  <si>
    <t>abdel.martha1@gmail.com</t>
  </si>
  <si>
    <t>Jaime.pearlman@gmail.com</t>
  </si>
  <si>
    <t>justyna.bielunas@gmail.com</t>
  </si>
  <si>
    <t>michellegilman1@yahoo.com</t>
  </si>
  <si>
    <t>Reneenoonan8@yahoo.com</t>
  </si>
  <si>
    <t>Kcase628@gmail.com</t>
  </si>
  <si>
    <t>Peach1sas@gmail.com</t>
  </si>
  <si>
    <t>tracyweisbrod@gmail.com</t>
  </si>
  <si>
    <t>Alexisdalesio@gmail.com</t>
  </si>
  <si>
    <t>ktkat1116@yahoo.com</t>
  </si>
  <si>
    <t>jenniferbrullo11@gmail.com</t>
  </si>
  <si>
    <t>Admauro14@gmail.com</t>
  </si>
  <si>
    <t>aargenioxo@gmail.com.com</t>
  </si>
  <si>
    <t>nicoleaciresi@gmail.com</t>
  </si>
  <si>
    <t>Kaitromano@gmail.com</t>
  </si>
  <si>
    <t>annamidura@yahoo.com</t>
  </si>
  <si>
    <t>Nrclark24@yahoo.com</t>
  </si>
  <si>
    <t>Pizzi.megan@gmail.com</t>
  </si>
  <si>
    <t>Ktoth32@gmail.com</t>
  </si>
  <si>
    <t>Steph.pisciotta@gmail.com</t>
  </si>
  <si>
    <t>Alyssatuerack@gmail.com</t>
  </si>
  <si>
    <t>jasminefields210@gmail.com</t>
  </si>
  <si>
    <t>Marutzler@yahoo.com</t>
  </si>
  <si>
    <t>angelika.rozin@gmail.com</t>
  </si>
  <si>
    <t>Meghan190@msn.com</t>
  </si>
  <si>
    <t>mjlouise0015@gmail.com</t>
  </si>
  <si>
    <t xml:space="preserve">Josie </t>
  </si>
  <si>
    <t>Mezzasalma</t>
  </si>
  <si>
    <t>AnnMarie</t>
  </si>
  <si>
    <t>Bariexca</t>
  </si>
  <si>
    <t>115 Spruce Street</t>
  </si>
  <si>
    <t>908-770-5902</t>
  </si>
  <si>
    <t>Abariexca@optonline.net</t>
  </si>
  <si>
    <t>Zito</t>
  </si>
  <si>
    <t>227 Hockhockson Road</t>
  </si>
  <si>
    <t>Tinton Falls</t>
  </si>
  <si>
    <t>310-721-2283</t>
  </si>
  <si>
    <t>themrszito@gmail.com</t>
  </si>
  <si>
    <t>Diana</t>
  </si>
  <si>
    <t>Blau</t>
  </si>
  <si>
    <t>14 Asbury Ave</t>
  </si>
  <si>
    <t>07724</t>
  </si>
  <si>
    <t>Scalicid13@gmail.com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</si>
</sst>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 \ *-"/>
  </numFmts>
  <fonts count="12"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2"/>
      <color theme="1"/>
      <name val="Bookman Old Style"/>
      <family val="1"/>
      <scheme val="major"/>
    </font>
    <font>
      <sz val="12"/>
      <color rgb="FFC00000"/>
      <name val="Bookman Old Style"/>
      <family val="1"/>
      <scheme val="major"/>
    </font>
    <font>
      <b/>
      <sz val="10"/>
      <color theme="1"/>
      <name val="Arial"/>
      <family val="2"/>
    </font>
    <font>
      <sz val="10"/>
      <color theme="1"/>
      <name val="Arial"/>
      <family val="2"/>
    </font>
    <font>
      <sz val="8"/>
      <name val="Century Gothic"/>
      <family val="2"/>
      <scheme val="minor"/>
    </font>
  </fonts>
  <fills count="5">
    <fill>
      <patternFill patternType="none"/>
    </fill>
    <fill>
      <patternFill patternType="gray125"/>
    </fill>
    <fill>
      <patternFill patternType="solid">
        <fgColor rgb="FFF2F2F2"/>
      </patternFill>
    </fill>
    <fill>
      <patternFill patternType="solid">
        <fgColor theme="5" tint="0.79998168889431442"/>
        <bgColor indexed="64"/>
      </patternFill>
    </fill>
    <fill>
      <patternFill patternType="solid">
        <fgColor rgb="FFFFFFFF"/>
        <bgColor indexed="64"/>
      </patternFill>
    </fill>
  </fills>
  <borders count="13">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
      <left style="medium">
        <color rgb="FFCCCCCC"/>
      </left>
      <right style="medium">
        <color rgb="FFCCCCCC"/>
      </right>
      <top style="medium">
        <color rgb="FFCCCCCC"/>
      </top>
      <bottom style="medium">
        <color rgb="FFCCCCCC"/>
      </bottom>
      <diagonal/>
    </border>
    <border>
      <left style="thick">
        <color theme="4" tint="0.59996337778862885"/>
      </left>
      <right style="medium">
        <color rgb="FFCCCCCC"/>
      </right>
      <top/>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33">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Border="1">
      <alignment vertical="center"/>
    </xf>
    <xf numFmtId="0" fontId="5" fillId="0" borderId="0" xfId="0" applyFont="1">
      <alignment vertical="center"/>
    </xf>
    <xf numFmtId="0" fontId="4" fillId="0" borderId="6" xfId="0" applyFont="1" applyBorder="1">
      <alignment vertical="center"/>
    </xf>
    <xf numFmtId="0" fontId="4" fillId="0" borderId="7" xfId="0" applyFont="1" applyBorder="1">
      <alignment vertical="center"/>
    </xf>
    <xf numFmtId="0" fontId="5" fillId="0" borderId="0" xfId="0" applyFont="1" applyAlignment="1">
      <alignment horizontal="left" vertical="center" indent="1"/>
    </xf>
    <xf numFmtId="14" fontId="4" fillId="0" borderId="0" xfId="0" applyNumberFormat="1" applyFont="1" applyAlignment="1">
      <alignment horizontal="left" vertical="center"/>
    </xf>
    <xf numFmtId="0" fontId="0" fillId="0" borderId="0" xfId="0" applyAlignment="1">
      <alignment horizontal="left" vertical="center" indent="1"/>
    </xf>
    <xf numFmtId="0" fontId="0" fillId="0" borderId="6" xfId="0" applyBorder="1">
      <alignment vertical="center"/>
    </xf>
    <xf numFmtId="14" fontId="0" fillId="0" borderId="0" xfId="0" applyNumberFormat="1" applyAlignment="1">
      <alignment horizontal="left" vertical="center"/>
    </xf>
    <xf numFmtId="0" fontId="0" fillId="0" borderId="7" xfId="0" applyBorder="1">
      <alignment vertical="center"/>
    </xf>
    <xf numFmtId="0" fontId="10" fillId="0" borderId="11" xfId="0" applyFont="1" applyBorder="1" applyAlignment="1">
      <alignment wrapText="1"/>
    </xf>
    <xf numFmtId="0" fontId="0" fillId="0" borderId="0" xfId="0" quotePrefix="1" applyAlignment="1">
      <alignment horizontal="left" vertical="center" indent="1"/>
    </xf>
    <xf numFmtId="0" fontId="10" fillId="0" borderId="11" xfId="0" applyFont="1" applyBorder="1" applyAlignment="1">
      <alignment horizontal="right" wrapText="1"/>
    </xf>
    <xf numFmtId="0" fontId="9" fillId="0" borderId="11" xfId="0" applyFont="1" applyBorder="1" applyAlignment="1">
      <alignment wrapText="1"/>
    </xf>
    <xf numFmtId="0" fontId="10" fillId="0" borderId="11" xfId="0" applyFont="1" applyBorder="1" applyAlignment="1">
      <alignment horizontal="center" wrapText="1"/>
    </xf>
    <xf numFmtId="0" fontId="10" fillId="4" borderId="11" xfId="0" applyFont="1" applyFill="1" applyBorder="1" applyAlignment="1">
      <alignment horizontal="left" wrapText="1"/>
    </xf>
    <xf numFmtId="0" fontId="10" fillId="0" borderId="11" xfId="0" applyFont="1" applyBorder="1" applyAlignment="1">
      <alignment horizontal="left" wrapText="1"/>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7" fillId="0" borderId="0" xfId="0" applyFont="1" applyAlignment="1">
      <alignment horizontal="left" vertical="top" wrapText="1"/>
    </xf>
    <xf numFmtId="0" fontId="8" fillId="0" borderId="0" xfId="0" applyFont="1" applyAlignment="1">
      <alignment horizontal="left" vertical="top" wrapText="1"/>
    </xf>
    <xf numFmtId="0" fontId="0" fillId="0" borderId="12" xfId="0" applyNumberFormat="1" applyFont="1" applyBorder="1" applyAlignment="1">
      <alignment vertical="center"/>
    </xf>
    <xf numFmtId="14" fontId="0" fillId="0" borderId="0" xfId="0" applyNumberFormat="1" applyFont="1" applyFill="1" applyAlignment="1">
      <alignment horizontal="left" vertical="center"/>
    </xf>
    <xf numFmtId="0" fontId="0" fillId="0" borderId="7" xfId="0" applyFont="1" applyBorder="1" applyAlignment="1">
      <alignment vertical="center"/>
    </xf>
    <xf numFmtId="0" fontId="10" fillId="0" borderId="0" xfId="0" applyFont="1">
      <alignment vertical="center"/>
    </xf>
    <xf numFmtId="0" fontId="0" fillId="0" borderId="0" xfId="0" quotePrefix="1" applyFont="1" applyFill="1" applyBorder="1" applyAlignment="1">
      <alignment horizontal="left" vertical="center" indent="1"/>
    </xf>
    <xf numFmtId="0" fontId="10" fillId="0" borderId="11" xfId="0" quotePrefix="1" applyFont="1" applyBorder="1" applyAlignment="1">
      <alignment horizontal="left" wrapText="1"/>
    </xf>
    <xf numFmtId="0" fontId="10" fillId="0" borderId="11" xfId="0" quotePrefix="1" applyFont="1" applyBorder="1" applyAlignment="1">
      <alignment horizontal="center" wrapText="1"/>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16">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numFmt numFmtId="19" formatCode="m/d/yyyy"/>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border outline="0">
        <left style="medium">
          <color rgb="FFCCCCCC"/>
        </left>
      </border>
    </dxf>
    <dxf>
      <fill>
        <patternFill patternType="none">
          <fgColor indexed="64"/>
          <bgColor auto="1"/>
        </patternFill>
      </fill>
    </dxf>
    <dxf>
      <font>
        <strike val="0"/>
        <outline val="0"/>
        <shadow val="0"/>
        <u val="none"/>
        <vertAlign val="baseline"/>
        <sz val="10"/>
        <color theme="1"/>
      </font>
      <numFmt numFmtId="0" formatCode="General"/>
      <alignment vertical="center" textRotation="0" wrapText="0" indent="0" justifyLastLine="0" shrinkToFit="0" readingOrder="0"/>
      <border outline="0">
        <right style="medium">
          <color rgb="FFCCCCCC"/>
        </right>
      </border>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xr9:uid="{00000000-0011-0000-FFFF-FFFF00000000}">
      <tableStyleElement type="wholeTable" dxfId="15"/>
      <tableStyleElement type="headerRow" dxfId="14"/>
      <tableStyleElement type="firstColumn" dxfId="13"/>
      <tableStyleElement type="lastColumn" dxfId="12"/>
      <tableStyleElement type="firstHeaderCell" dxfId="11"/>
      <tableStyleElement type="lastHeaderCell" dxfId="1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a:extLst>
            <a:ext uri="{FF2B5EF4-FFF2-40B4-BE49-F238E27FC236}">
              <a16:creationId xmlns:a16="http://schemas.microsoft.com/office/drawing/2014/main" id="{00000000-0008-0000-0000-000002000000}"/>
            </a:ext>
          </a:extLst>
        </xdr:cNvPr>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a:extLst>
            <a:ext uri="{FF2B5EF4-FFF2-40B4-BE49-F238E27FC236}">
              <a16:creationId xmlns:a16="http://schemas.microsoft.com/office/drawing/2014/main" id="{00000000-0008-0000-0100-000007000000}"/>
            </a:ext>
          </a:extLst>
        </xdr:cNvPr>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Freehold</a:t>
          </a:r>
        </a:p>
      </xdr:txBody>
    </xdr:sp>
    <xdr:clientData/>
  </xdr:twoCellAnchor>
  <xdr:twoCellAnchor>
    <xdr:from>
      <xdr:col>12</xdr:col>
      <xdr:colOff>95251</xdr:colOff>
      <xdr:row>4</xdr:row>
      <xdr:rowOff>0</xdr:rowOff>
    </xdr:from>
    <xdr:to>
      <xdr:col>18</xdr:col>
      <xdr:colOff>28575</xdr:colOff>
      <xdr:row>7</xdr:row>
      <xdr:rowOff>0</xdr:rowOff>
    </xdr:to>
    <xdr:grpSp>
      <xdr:nvGrpSpPr>
        <xdr:cNvPr id="5" name="Template Tip" descr="Click Cell D4 to select student from drop down list." title="Data Entry Tip">
          <a:extLst>
            <a:ext uri="{FF2B5EF4-FFF2-40B4-BE49-F238E27FC236}">
              <a16:creationId xmlns:a16="http://schemas.microsoft.com/office/drawing/2014/main" id="{00000000-0008-0000-0100-000005000000}"/>
            </a:ext>
          </a:extLst>
        </xdr:cNvPr>
        <xdr:cNvGrpSpPr/>
      </xdr:nvGrpSpPr>
      <xdr:grpSpPr>
        <a:xfrm>
          <a:off x="12310111" y="1516380"/>
          <a:ext cx="2600324" cy="800100"/>
          <a:chOff x="95007" y="726179"/>
          <a:chExt cx="4082536" cy="561976"/>
        </a:xfrm>
      </xdr:grpSpPr>
      <xdr:sp macro="" textlink="">
        <xdr:nvSpPr>
          <xdr:cNvPr id="6" name="Tip callout shape" descr="To add more students, in the last cell of the table, press the Tab key." title="Data Entry Tip">
            <a:extLst>
              <a:ext uri="{FF2B5EF4-FFF2-40B4-BE49-F238E27FC236}">
                <a16:creationId xmlns:a16="http://schemas.microsoft.com/office/drawing/2014/main" id="{00000000-0008-0000-0100-000006000000}"/>
              </a:ext>
            </a:extLst>
          </xdr:cNvPr>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a:extLst>
              <a:ext uri="{FF2B5EF4-FFF2-40B4-BE49-F238E27FC236}">
                <a16:creationId xmlns:a16="http://schemas.microsoft.com/office/drawing/2014/main" id="{00000000-0008-0000-0100-000008000000}"/>
              </a:ext>
            </a:extLst>
          </xdr:cNvPr>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embers" displayName="Members" ref="B3:M63" totalsRowShown="0" headerRowDxfId="9" dataDxfId="8">
  <tableColumns count="12">
    <tableColumn id="1" xr3:uid="{00000000-0010-0000-0000-000001000000}" name=" " dataDxfId="7">
      <calculatedColumnFormula>Members[[#This Row],[FIRST NAME]]</calculatedColumnFormula>
    </tableColumn>
    <tableColumn id="15" xr3:uid="{00000000-0010-0000-0000-00000F000000}" name="FIRST NAME" dataDxfId="6"/>
    <tableColumn id="11" xr3:uid="{00000000-0010-0000-0000-00000B000000}" name="LAST NAME" dataDxfId="5"/>
    <tableColumn id="12" xr3:uid="{00000000-0010-0000-0000-00000C000000}" name="ADDRESS"/>
    <tableColumn id="13" xr3:uid="{00000000-0010-0000-0000-00000D000000}" name="CITY" dataDxfId="4"/>
    <tableColumn id="14" xr3:uid="{00000000-0010-0000-0000-00000E000000}" name="STATE" dataDxfId="3"/>
    <tableColumn id="16" xr3:uid="{00000000-0010-0000-0000-000010000000}" name="ZIP" dataDxfId="2"/>
    <tableColumn id="3" xr3:uid="{00000000-0010-0000-0000-000003000000}" name="PHONE"/>
    <tableColumn id="4" xr3:uid="{00000000-0010-0000-0000-000004000000}" name="EMAIL"/>
    <tableColumn id="17" xr3:uid="{00000000-0010-0000-0000-000011000000}" name="JOIN DATE"/>
    <tableColumn id="5" xr3:uid="{00000000-0010-0000-0000-000005000000}" name="ADDITIONAL #1" dataDxfId="1"/>
    <tableColumn id="2" xr3:uid="{00000000-0010-0000-0000-000002000000}" name="  " dataDxfId="0"/>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autoPageBreaks="0" fitToPage="1"/>
  </sheetPr>
  <dimension ref="B1:L6"/>
  <sheetViews>
    <sheetView showGridLines="0" zoomScaleNormal="100" workbookViewId="0">
      <selection activeCell="C4" sqref="C4:K4"/>
    </sheetView>
  </sheetViews>
  <sheetFormatPr defaultRowHeight="21" customHeight="1" x14ac:dyDescent="0.25"/>
  <cols>
    <col min="1" max="1" width="1.88671875" customWidth="1"/>
    <col min="2" max="2" width="1.6640625" customWidth="1"/>
    <col min="3" max="5" width="22.33203125" customWidth="1"/>
    <col min="6" max="6" width="15.44140625" customWidth="1"/>
    <col min="7" max="7" width="10.5546875" customWidth="1"/>
    <col min="8" max="8" width="9" customWidth="1"/>
    <col min="9" max="9" width="14.44140625" customWidth="1"/>
    <col min="10" max="10" width="31.5546875" customWidth="1"/>
    <col min="11" max="11" width="15.44140625" customWidth="1"/>
    <col min="12" max="13" width="1.6640625" customWidth="1"/>
  </cols>
  <sheetData>
    <row r="1" spans="2:12" ht="13.8" thickBot="1" x14ac:dyDescent="0.3"/>
    <row r="2" spans="2:12" ht="62.25" customHeight="1" thickTop="1" x14ac:dyDescent="0.25">
      <c r="B2" s="1"/>
      <c r="C2" s="2"/>
      <c r="D2" s="2"/>
      <c r="E2" s="2"/>
      <c r="F2" s="2"/>
      <c r="G2" s="2"/>
      <c r="H2" s="2"/>
      <c r="I2" s="2"/>
      <c r="J2" s="2"/>
      <c r="K2" s="2"/>
      <c r="L2" s="3"/>
    </row>
    <row r="3" spans="2:12" ht="88.5" customHeight="1" x14ac:dyDescent="0.25">
      <c r="B3" s="4"/>
      <c r="C3" s="24" t="s">
        <v>13</v>
      </c>
      <c r="D3" s="24"/>
      <c r="E3" s="24"/>
      <c r="F3" s="24"/>
      <c r="G3" s="24"/>
      <c r="H3" s="24"/>
      <c r="I3" s="24"/>
      <c r="J3" s="24"/>
      <c r="K3" s="24"/>
      <c r="L3" s="7"/>
    </row>
    <row r="4" spans="2:12" ht="21" customHeight="1" x14ac:dyDescent="0.25">
      <c r="B4" s="11"/>
      <c r="C4" s="25" t="s">
        <v>11</v>
      </c>
      <c r="D4" s="25"/>
      <c r="E4" s="25"/>
      <c r="F4" s="25"/>
      <c r="G4" s="25"/>
      <c r="H4" s="25"/>
      <c r="I4" s="25"/>
      <c r="J4" s="25"/>
      <c r="K4" s="25"/>
      <c r="L4" s="13"/>
    </row>
    <row r="5" spans="2:12" ht="21" customHeight="1" thickBot="1" x14ac:dyDescent="0.3">
      <c r="B5" s="21"/>
      <c r="C5" s="22"/>
      <c r="D5" s="22"/>
      <c r="E5" s="22"/>
      <c r="F5" s="22"/>
      <c r="G5" s="22"/>
      <c r="H5" s="22"/>
      <c r="I5" s="22"/>
      <c r="J5" s="22"/>
      <c r="K5" s="22"/>
      <c r="L5" s="23"/>
    </row>
    <row r="6" spans="2:12" ht="21" customHeight="1" thickTop="1" x14ac:dyDescent="0.25"/>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theme="4"/>
    <pageSetUpPr autoPageBreaks="0" fitToPage="1"/>
  </sheetPr>
  <dimension ref="B1:M65"/>
  <sheetViews>
    <sheetView showGridLines="0" tabSelected="1" topLeftCell="A52" zoomScaleNormal="100" workbookViewId="0">
      <selection activeCell="C62" sqref="C62"/>
    </sheetView>
  </sheetViews>
  <sheetFormatPr defaultRowHeight="21" customHeight="1" x14ac:dyDescent="0.25"/>
  <cols>
    <col min="1" max="1" width="1.88671875" customWidth="1"/>
    <col min="2" max="2" width="1.6640625" customWidth="1"/>
    <col min="3" max="3" width="18.44140625" customWidth="1"/>
    <col min="4" max="4" width="17" customWidth="1"/>
    <col min="5" max="5" width="24.109375" customWidth="1"/>
    <col min="6" max="6" width="15.44140625" customWidth="1"/>
    <col min="7" max="7" width="10.5546875" customWidth="1"/>
    <col min="8" max="8" width="9.6640625" customWidth="1"/>
    <col min="9" max="9" width="14.44140625" customWidth="1"/>
    <col min="10" max="10" width="31.5546875" customWidth="1"/>
    <col min="11" max="11" width="13.6640625" customWidth="1"/>
    <col min="12" max="12" width="19.6640625" customWidth="1"/>
    <col min="13" max="14" width="1.6640625" customWidth="1"/>
  </cols>
  <sheetData>
    <row r="1" spans="2:13" ht="13.8" thickBot="1" x14ac:dyDescent="0.3"/>
    <row r="2" spans="2:13" ht="62.25" customHeight="1" thickTop="1" x14ac:dyDescent="0.25">
      <c r="B2" s="1"/>
      <c r="C2" s="2"/>
      <c r="D2" s="2"/>
      <c r="E2" s="2"/>
      <c r="F2" s="2"/>
      <c r="G2" s="2"/>
      <c r="H2" s="2"/>
      <c r="I2" s="2"/>
      <c r="J2" s="2"/>
      <c r="K2" s="2"/>
      <c r="L2" s="2"/>
      <c r="M2" s="3"/>
    </row>
    <row r="3" spans="2:13" ht="23.25" customHeight="1" thickBot="1" x14ac:dyDescent="0.3">
      <c r="B3" s="4" t="s">
        <v>1</v>
      </c>
      <c r="C3" s="8" t="s">
        <v>6</v>
      </c>
      <c r="D3" s="8" t="s">
        <v>7</v>
      </c>
      <c r="E3" s="8" t="s">
        <v>3</v>
      </c>
      <c r="F3" s="8" t="s">
        <v>4</v>
      </c>
      <c r="G3" s="8" t="s">
        <v>5</v>
      </c>
      <c r="H3" s="8" t="s">
        <v>8</v>
      </c>
      <c r="I3" s="5" t="s">
        <v>9</v>
      </c>
      <c r="J3" s="5" t="s">
        <v>0</v>
      </c>
      <c r="K3" s="5" t="s">
        <v>10</v>
      </c>
      <c r="L3" s="5" t="s">
        <v>12</v>
      </c>
      <c r="M3" t="s">
        <v>2</v>
      </c>
    </row>
    <row r="4" spans="2:13" ht="21" customHeight="1" thickBot="1" x14ac:dyDescent="0.3">
      <c r="B4" s="6" t="str">
        <f>Members[[#This Row],[FIRST NAME]]</f>
        <v>Cristina</v>
      </c>
      <c r="C4" s="17" t="s">
        <v>14</v>
      </c>
      <c r="D4" s="10" t="s">
        <v>15</v>
      </c>
      <c r="E4" s="14" t="s">
        <v>129</v>
      </c>
      <c r="F4" s="10" t="s">
        <v>130</v>
      </c>
      <c r="G4" s="10" t="s">
        <v>131</v>
      </c>
      <c r="H4" s="15" t="s">
        <v>134</v>
      </c>
      <c r="I4" s="16">
        <v>9085654833</v>
      </c>
      <c r="J4" s="14" t="s">
        <v>209</v>
      </c>
      <c r="K4" s="9">
        <v>44105</v>
      </c>
      <c r="L4" s="9"/>
      <c r="M4" s="7"/>
    </row>
    <row r="5" spans="2:13" ht="21" customHeight="1" thickBot="1" x14ac:dyDescent="0.3">
      <c r="B5" s="11" t="str">
        <f>Members[[#This Row],[FIRST NAME]]</f>
        <v>Kerry</v>
      </c>
      <c r="C5" s="17" t="s">
        <v>16</v>
      </c>
      <c r="D5" s="10" t="s">
        <v>17</v>
      </c>
      <c r="E5" s="14" t="s">
        <v>139</v>
      </c>
      <c r="F5" s="10" t="s">
        <v>130</v>
      </c>
      <c r="G5" s="10" t="s">
        <v>131</v>
      </c>
      <c r="H5" s="15" t="s">
        <v>138</v>
      </c>
      <c r="I5" s="16">
        <v>9087877700</v>
      </c>
      <c r="J5" s="14" t="s">
        <v>210</v>
      </c>
      <c r="K5" s="9">
        <v>43556</v>
      </c>
      <c r="L5" s="12"/>
      <c r="M5" s="13"/>
    </row>
    <row r="6" spans="2:13" ht="21" customHeight="1" thickBot="1" x14ac:dyDescent="0.3">
      <c r="B6" s="11" t="str">
        <f>Members[[#This Row],[FIRST NAME]]</f>
        <v>Melissa</v>
      </c>
      <c r="C6" s="17" t="s">
        <v>18</v>
      </c>
      <c r="D6" s="10" t="s">
        <v>19</v>
      </c>
      <c r="E6" s="14" t="s">
        <v>120</v>
      </c>
      <c r="F6" s="10" t="s">
        <v>130</v>
      </c>
      <c r="G6" s="10" t="s">
        <v>131</v>
      </c>
      <c r="H6" s="15" t="s">
        <v>134</v>
      </c>
      <c r="I6" s="14" t="s">
        <v>198</v>
      </c>
      <c r="J6" s="14" t="s">
        <v>211</v>
      </c>
      <c r="K6" s="9">
        <v>42979</v>
      </c>
      <c r="L6" s="12"/>
      <c r="M6" s="13"/>
    </row>
    <row r="7" spans="2:13" ht="21" customHeight="1" thickBot="1" x14ac:dyDescent="0.3">
      <c r="B7" s="11" t="str">
        <f>Members[[#This Row],[FIRST NAME]]</f>
        <v>Sara</v>
      </c>
      <c r="C7" s="17" t="s">
        <v>20</v>
      </c>
      <c r="D7" s="10" t="s">
        <v>21</v>
      </c>
      <c r="E7" s="14" t="s">
        <v>140</v>
      </c>
      <c r="F7" s="10" t="s">
        <v>141</v>
      </c>
      <c r="G7" s="10" t="s">
        <v>131</v>
      </c>
      <c r="H7" s="15" t="s">
        <v>132</v>
      </c>
      <c r="I7" s="14" t="s">
        <v>199</v>
      </c>
      <c r="J7" s="14" t="s">
        <v>212</v>
      </c>
      <c r="K7" s="9">
        <v>44228</v>
      </c>
      <c r="L7" s="12"/>
      <c r="M7" s="13"/>
    </row>
    <row r="8" spans="2:13" ht="21" customHeight="1" thickBot="1" x14ac:dyDescent="0.3">
      <c r="B8" s="11" t="str">
        <f>Members[[#This Row],[FIRST NAME]]</f>
        <v>Jennifer</v>
      </c>
      <c r="C8" s="17" t="s">
        <v>22</v>
      </c>
      <c r="D8" s="10" t="s">
        <v>23</v>
      </c>
      <c r="E8" s="14" t="s">
        <v>144</v>
      </c>
      <c r="F8" s="10" t="s">
        <v>143</v>
      </c>
      <c r="G8" s="10" t="s">
        <v>131</v>
      </c>
      <c r="H8" s="15" t="s">
        <v>135</v>
      </c>
      <c r="I8" s="16">
        <v>9089029599</v>
      </c>
      <c r="J8" s="14" t="s">
        <v>213</v>
      </c>
      <c r="K8" s="9">
        <v>44013</v>
      </c>
      <c r="L8" s="12"/>
      <c r="M8" s="13"/>
    </row>
    <row r="9" spans="2:13" ht="21" customHeight="1" thickBot="1" x14ac:dyDescent="0.3">
      <c r="B9" s="11" t="str">
        <f>Members[[#This Row],[FIRST NAME]]</f>
        <v>Maureen</v>
      </c>
      <c r="C9" s="17" t="s">
        <v>24</v>
      </c>
      <c r="D9" s="10" t="s">
        <v>25</v>
      </c>
      <c r="E9" s="14" t="s">
        <v>142</v>
      </c>
      <c r="F9" s="10" t="s">
        <v>130</v>
      </c>
      <c r="G9" s="10" t="s">
        <v>131</v>
      </c>
      <c r="H9" s="15" t="s">
        <v>134</v>
      </c>
      <c r="I9" s="16">
        <v>9086255161</v>
      </c>
      <c r="J9" s="14" t="s">
        <v>214</v>
      </c>
      <c r="K9" s="9">
        <v>43497</v>
      </c>
      <c r="L9" s="12"/>
      <c r="M9" s="13"/>
    </row>
    <row r="10" spans="2:13" ht="21" customHeight="1" thickBot="1" x14ac:dyDescent="0.3">
      <c r="B10" s="11" t="str">
        <f>Members[[#This Row],[FIRST NAME]]</f>
        <v>Carrie</v>
      </c>
      <c r="C10" s="17" t="s">
        <v>26</v>
      </c>
      <c r="D10" s="10" t="s">
        <v>27</v>
      </c>
      <c r="E10" s="14" t="s">
        <v>145</v>
      </c>
      <c r="F10" s="10" t="s">
        <v>130</v>
      </c>
      <c r="G10" s="10" t="s">
        <v>131</v>
      </c>
      <c r="H10" s="15" t="s">
        <v>134</v>
      </c>
      <c r="I10" s="16">
        <v>7326876215</v>
      </c>
      <c r="J10" s="14" t="s">
        <v>215</v>
      </c>
      <c r="K10" s="9">
        <v>43497</v>
      </c>
      <c r="L10" s="12"/>
      <c r="M10" s="13"/>
    </row>
    <row r="11" spans="2:13" ht="21" customHeight="1" thickBot="1" x14ac:dyDescent="0.3">
      <c r="B11" s="11" t="str">
        <f>Members[[#This Row],[FIRST NAME]]</f>
        <v>Kristen</v>
      </c>
      <c r="C11" s="17" t="s">
        <v>28</v>
      </c>
      <c r="D11" s="10" t="s">
        <v>29</v>
      </c>
      <c r="E11" s="14" t="s">
        <v>146</v>
      </c>
      <c r="F11" s="10" t="s">
        <v>130</v>
      </c>
      <c r="G11" s="10" t="s">
        <v>131</v>
      </c>
      <c r="H11" s="15" t="s">
        <v>134</v>
      </c>
      <c r="I11" s="14" t="s">
        <v>200</v>
      </c>
      <c r="J11" s="14" t="s">
        <v>216</v>
      </c>
      <c r="K11" s="9">
        <v>44112</v>
      </c>
      <c r="L11" s="12"/>
      <c r="M11" s="13"/>
    </row>
    <row r="12" spans="2:13" ht="21" customHeight="1" thickBot="1" x14ac:dyDescent="0.3">
      <c r="B12" s="11" t="str">
        <f>Members[[#This Row],[FIRST NAME]]</f>
        <v>Leah</v>
      </c>
      <c r="C12" s="17" t="s">
        <v>30</v>
      </c>
      <c r="D12" s="10" t="s">
        <v>31</v>
      </c>
      <c r="E12" s="14" t="s">
        <v>147</v>
      </c>
      <c r="F12" s="10" t="s">
        <v>130</v>
      </c>
      <c r="G12" s="10" t="s">
        <v>131</v>
      </c>
      <c r="H12" s="15" t="s">
        <v>134</v>
      </c>
      <c r="I12" s="14" t="s">
        <v>201</v>
      </c>
      <c r="J12" s="14" t="s">
        <v>217</v>
      </c>
      <c r="K12" s="9">
        <v>44378</v>
      </c>
      <c r="L12" s="12"/>
      <c r="M12" s="13"/>
    </row>
    <row r="13" spans="2:13" ht="21" customHeight="1" thickBot="1" x14ac:dyDescent="0.3">
      <c r="B13" s="11" t="str">
        <f>Members[[#This Row],[FIRST NAME]]</f>
        <v>Angela</v>
      </c>
      <c r="C13" s="17" t="s">
        <v>32</v>
      </c>
      <c r="D13" s="10" t="s">
        <v>33</v>
      </c>
      <c r="E13" s="14" t="s">
        <v>148</v>
      </c>
      <c r="F13" s="10" t="s">
        <v>149</v>
      </c>
      <c r="G13" s="10" t="s">
        <v>131</v>
      </c>
      <c r="H13" s="15" t="s">
        <v>133</v>
      </c>
      <c r="I13" s="14" t="s">
        <v>202</v>
      </c>
      <c r="J13" s="14" t="s">
        <v>218</v>
      </c>
      <c r="K13" s="9">
        <v>44105</v>
      </c>
      <c r="L13" s="12"/>
      <c r="M13" s="13"/>
    </row>
    <row r="14" spans="2:13" ht="21" customHeight="1" thickBot="1" x14ac:dyDescent="0.3">
      <c r="B14" s="11" t="str">
        <f>Members[[#This Row],[FIRST NAME]]</f>
        <v>Laura</v>
      </c>
      <c r="C14" s="17" t="s">
        <v>34</v>
      </c>
      <c r="D14" s="10" t="s">
        <v>35</v>
      </c>
      <c r="E14" s="14" t="s">
        <v>121</v>
      </c>
      <c r="F14" s="10" t="s">
        <v>130</v>
      </c>
      <c r="G14" s="10" t="s">
        <v>131</v>
      </c>
      <c r="H14" s="15" t="s">
        <v>134</v>
      </c>
      <c r="I14" s="16">
        <v>6096188954</v>
      </c>
      <c r="J14" s="14" t="s">
        <v>219</v>
      </c>
      <c r="K14" s="9">
        <v>44480</v>
      </c>
      <c r="L14" s="12"/>
      <c r="M14" s="13"/>
    </row>
    <row r="15" spans="2:13" ht="21" customHeight="1" thickBot="1" x14ac:dyDescent="0.3">
      <c r="B15" s="11" t="str">
        <f>Members[[#This Row],[FIRST NAME]]</f>
        <v>Jaclyn</v>
      </c>
      <c r="C15" s="17" t="s">
        <v>36</v>
      </c>
      <c r="D15" s="10" t="s">
        <v>37</v>
      </c>
      <c r="E15" s="14" t="s">
        <v>122</v>
      </c>
      <c r="F15" s="10" t="s">
        <v>141</v>
      </c>
      <c r="G15" s="10" t="s">
        <v>131</v>
      </c>
      <c r="H15" s="15" t="s">
        <v>132</v>
      </c>
      <c r="I15" s="16">
        <v>3479960898</v>
      </c>
      <c r="J15" s="14" t="s">
        <v>220</v>
      </c>
      <c r="K15" s="9">
        <v>44013</v>
      </c>
      <c r="L15" s="12"/>
      <c r="M15" s="13"/>
    </row>
    <row r="16" spans="2:13" ht="21" customHeight="1" thickBot="1" x14ac:dyDescent="0.3">
      <c r="B16" s="11" t="str">
        <f>Members[[#This Row],[FIRST NAME]]</f>
        <v>Bonnie</v>
      </c>
      <c r="C16" s="17" t="s">
        <v>38</v>
      </c>
      <c r="D16" s="10" t="s">
        <v>39</v>
      </c>
      <c r="E16" s="14" t="s">
        <v>151</v>
      </c>
      <c r="F16" s="10" t="s">
        <v>152</v>
      </c>
      <c r="G16" s="10" t="s">
        <v>131</v>
      </c>
      <c r="H16" s="15" t="s">
        <v>150</v>
      </c>
      <c r="I16" s="14" t="s">
        <v>203</v>
      </c>
      <c r="J16" s="14" t="s">
        <v>221</v>
      </c>
      <c r="K16" s="9">
        <v>43221</v>
      </c>
      <c r="L16" s="12"/>
      <c r="M16" s="13"/>
    </row>
    <row r="17" spans="2:13" ht="21" customHeight="1" thickBot="1" x14ac:dyDescent="0.3">
      <c r="B17" s="11" t="str">
        <f>Members[[#This Row],[FIRST NAME]]</f>
        <v>Natalia</v>
      </c>
      <c r="C17" s="17" t="s">
        <v>40</v>
      </c>
      <c r="D17" s="10" t="s">
        <v>41</v>
      </c>
      <c r="E17" s="14" t="s">
        <v>154</v>
      </c>
      <c r="F17" s="10" t="s">
        <v>143</v>
      </c>
      <c r="G17" s="10" t="s">
        <v>131</v>
      </c>
      <c r="H17" s="15" t="s">
        <v>135</v>
      </c>
      <c r="I17" s="16">
        <v>7322397659</v>
      </c>
      <c r="J17" s="14" t="s">
        <v>222</v>
      </c>
      <c r="K17" s="9">
        <v>44440</v>
      </c>
      <c r="L17" s="12"/>
      <c r="M17" s="13"/>
    </row>
    <row r="18" spans="2:13" ht="21" customHeight="1" thickBot="1" x14ac:dyDescent="0.3">
      <c r="B18" s="11" t="str">
        <f>Members[[#This Row],[FIRST NAME]]</f>
        <v>Brittany</v>
      </c>
      <c r="C18" s="17" t="s">
        <v>42</v>
      </c>
      <c r="D18" s="10" t="s">
        <v>43</v>
      </c>
      <c r="E18" s="14" t="s">
        <v>155</v>
      </c>
      <c r="F18" s="10" t="s">
        <v>153</v>
      </c>
      <c r="G18" s="10" t="s">
        <v>131</v>
      </c>
      <c r="H18" s="15" t="s">
        <v>156</v>
      </c>
      <c r="I18" s="16">
        <v>6099476833</v>
      </c>
      <c r="J18" s="14" t="s">
        <v>223</v>
      </c>
      <c r="K18" s="9">
        <v>44440</v>
      </c>
      <c r="L18" s="12"/>
      <c r="M18" s="13"/>
    </row>
    <row r="19" spans="2:13" ht="21" customHeight="1" thickBot="1" x14ac:dyDescent="0.3">
      <c r="B19" s="11" t="str">
        <f>Members[[#This Row],[FIRST NAME]]</f>
        <v>Jaclyn</v>
      </c>
      <c r="C19" s="17" t="s">
        <v>36</v>
      </c>
      <c r="D19" s="10" t="s">
        <v>44</v>
      </c>
      <c r="E19" s="14" t="s">
        <v>157</v>
      </c>
      <c r="F19" s="10" t="s">
        <v>130</v>
      </c>
      <c r="G19" s="10" t="s">
        <v>131</v>
      </c>
      <c r="H19" s="15" t="s">
        <v>134</v>
      </c>
      <c r="I19" s="16">
        <v>7189384979</v>
      </c>
      <c r="J19" s="14" t="s">
        <v>224</v>
      </c>
      <c r="K19" s="9">
        <v>44440</v>
      </c>
      <c r="L19" s="12"/>
      <c r="M19" s="13"/>
    </row>
    <row r="20" spans="2:13" ht="21" customHeight="1" thickBot="1" x14ac:dyDescent="0.3">
      <c r="B20" s="11" t="str">
        <f>Members[[#This Row],[FIRST NAME]]</f>
        <v>Ludys</v>
      </c>
      <c r="C20" s="17" t="s">
        <v>45</v>
      </c>
      <c r="D20" s="10" t="s">
        <v>46</v>
      </c>
      <c r="E20" s="14" t="s">
        <v>160</v>
      </c>
      <c r="F20" s="10" t="s">
        <v>158</v>
      </c>
      <c r="G20" s="10" t="s">
        <v>131</v>
      </c>
      <c r="H20" s="15" t="s">
        <v>159</v>
      </c>
      <c r="I20" s="16">
        <v>5515566791</v>
      </c>
      <c r="J20" s="14" t="s">
        <v>225</v>
      </c>
      <c r="K20" s="9">
        <v>44044</v>
      </c>
      <c r="L20" s="12"/>
      <c r="M20" s="13"/>
    </row>
    <row r="21" spans="2:13" ht="21" customHeight="1" thickBot="1" x14ac:dyDescent="0.3">
      <c r="B21" s="11" t="str">
        <f>Members[[#This Row],[FIRST NAME]]</f>
        <v>Melissa</v>
      </c>
      <c r="C21" s="17" t="s">
        <v>18</v>
      </c>
      <c r="D21" s="10" t="s">
        <v>47</v>
      </c>
      <c r="E21" s="14" t="s">
        <v>161</v>
      </c>
      <c r="F21" s="10" t="s">
        <v>130</v>
      </c>
      <c r="G21" s="10" t="s">
        <v>131</v>
      </c>
      <c r="H21" s="15" t="s">
        <v>134</v>
      </c>
      <c r="I21" s="14" t="s">
        <v>204</v>
      </c>
      <c r="J21" s="14" t="s">
        <v>226</v>
      </c>
      <c r="K21" s="9">
        <v>44044</v>
      </c>
      <c r="L21" s="12"/>
      <c r="M21" s="13"/>
    </row>
    <row r="22" spans="2:13" ht="21" customHeight="1" thickBot="1" x14ac:dyDescent="0.3">
      <c r="B22" s="11" t="str">
        <f>Members[[#This Row],[FIRST NAME]]</f>
        <v>Elizabeth</v>
      </c>
      <c r="C22" s="17" t="s">
        <v>48</v>
      </c>
      <c r="D22" s="10" t="s">
        <v>49</v>
      </c>
      <c r="E22" s="14" t="s">
        <v>123</v>
      </c>
      <c r="F22" s="10" t="s">
        <v>130</v>
      </c>
      <c r="G22" s="10" t="s">
        <v>131</v>
      </c>
      <c r="H22" s="15" t="s">
        <v>134</v>
      </c>
      <c r="I22" s="16">
        <v>7325276582</v>
      </c>
      <c r="J22" s="14" t="s">
        <v>227</v>
      </c>
      <c r="K22" s="9">
        <v>43891</v>
      </c>
      <c r="L22" s="12"/>
      <c r="M22" s="13"/>
    </row>
    <row r="23" spans="2:13" ht="21" customHeight="1" thickBot="1" x14ac:dyDescent="0.3">
      <c r="B23" s="11" t="str">
        <f>Members[[#This Row],[FIRST NAME]]</f>
        <v>Erin</v>
      </c>
      <c r="C23" s="17" t="s">
        <v>50</v>
      </c>
      <c r="D23" s="10" t="s">
        <v>51</v>
      </c>
      <c r="E23" s="14" t="s">
        <v>162</v>
      </c>
      <c r="F23" s="10" t="s">
        <v>143</v>
      </c>
      <c r="G23" s="10" t="s">
        <v>131</v>
      </c>
      <c r="H23" s="15" t="s">
        <v>135</v>
      </c>
      <c r="I23" s="16">
        <v>9085109055</v>
      </c>
      <c r="J23" s="14" t="s">
        <v>228</v>
      </c>
      <c r="K23" s="9">
        <v>44075</v>
      </c>
      <c r="L23" s="12"/>
      <c r="M23" s="13"/>
    </row>
    <row r="24" spans="2:13" ht="21" customHeight="1" thickBot="1" x14ac:dyDescent="0.3">
      <c r="B24" s="11" t="str">
        <f>Members[[#This Row],[FIRST NAME]]</f>
        <v>Katie</v>
      </c>
      <c r="C24" s="17" t="s">
        <v>52</v>
      </c>
      <c r="D24" s="10" t="s">
        <v>53</v>
      </c>
      <c r="E24" s="14" t="s">
        <v>163</v>
      </c>
      <c r="F24" s="10" t="s">
        <v>130</v>
      </c>
      <c r="G24" s="10" t="s">
        <v>131</v>
      </c>
      <c r="H24" s="15" t="s">
        <v>134</v>
      </c>
      <c r="I24" s="16">
        <v>5164458579</v>
      </c>
      <c r="J24" s="14" t="s">
        <v>229</v>
      </c>
      <c r="K24" s="9">
        <v>44440</v>
      </c>
      <c r="L24" s="12"/>
      <c r="M24" s="13"/>
    </row>
    <row r="25" spans="2:13" ht="21" customHeight="1" thickBot="1" x14ac:dyDescent="0.3">
      <c r="B25" s="11" t="str">
        <f>Members[[#This Row],[FIRST NAME]]</f>
        <v>Jennifer</v>
      </c>
      <c r="C25" s="17" t="s">
        <v>22</v>
      </c>
      <c r="D25" s="10" t="s">
        <v>54</v>
      </c>
      <c r="E25" s="14" t="s">
        <v>164</v>
      </c>
      <c r="F25" s="10" t="s">
        <v>141</v>
      </c>
      <c r="G25" s="10" t="s">
        <v>131</v>
      </c>
      <c r="H25" s="15" t="s">
        <v>132</v>
      </c>
      <c r="I25" s="16">
        <v>2404762315</v>
      </c>
      <c r="J25" s="14" t="s">
        <v>230</v>
      </c>
      <c r="K25" s="9">
        <v>44440</v>
      </c>
      <c r="L25" s="12"/>
      <c r="M25" s="13"/>
    </row>
    <row r="26" spans="2:13" ht="21" customHeight="1" thickBot="1" x14ac:dyDescent="0.3">
      <c r="B26" s="11" t="str">
        <f>Members[[#This Row],[FIRST NAME]]</f>
        <v>Yvonne</v>
      </c>
      <c r="C26" s="17" t="s">
        <v>55</v>
      </c>
      <c r="D26" s="10" t="s">
        <v>56</v>
      </c>
      <c r="E26" s="14" t="s">
        <v>165</v>
      </c>
      <c r="F26" s="10" t="s">
        <v>130</v>
      </c>
      <c r="G26" s="10" t="s">
        <v>131</v>
      </c>
      <c r="H26" s="15" t="s">
        <v>134</v>
      </c>
      <c r="I26" s="16">
        <v>7185019178</v>
      </c>
      <c r="J26" s="14" t="s">
        <v>231</v>
      </c>
      <c r="K26" s="9">
        <v>44470</v>
      </c>
      <c r="L26" s="12"/>
      <c r="M26" s="13"/>
    </row>
    <row r="27" spans="2:13" ht="21" customHeight="1" thickBot="1" x14ac:dyDescent="0.3">
      <c r="B27" s="11" t="str">
        <f>Members[[#This Row],[FIRST NAME]]</f>
        <v>Patricia</v>
      </c>
      <c r="C27" s="17" t="s">
        <v>57</v>
      </c>
      <c r="D27" s="10" t="s">
        <v>58</v>
      </c>
      <c r="E27" s="14" t="s">
        <v>166</v>
      </c>
      <c r="F27" s="10" t="s">
        <v>130</v>
      </c>
      <c r="G27" s="10" t="s">
        <v>131</v>
      </c>
      <c r="H27" s="15" t="s">
        <v>134</v>
      </c>
      <c r="I27" s="14" t="s">
        <v>205</v>
      </c>
      <c r="J27" s="14" t="s">
        <v>232</v>
      </c>
      <c r="K27" s="9">
        <v>44256</v>
      </c>
      <c r="L27" s="12"/>
      <c r="M27" s="13"/>
    </row>
    <row r="28" spans="2:13" ht="21" customHeight="1" thickBot="1" x14ac:dyDescent="0.3">
      <c r="B28" s="11" t="str">
        <f>Members[[#This Row],[FIRST NAME]]</f>
        <v>Briel</v>
      </c>
      <c r="C28" s="17" t="s">
        <v>59</v>
      </c>
      <c r="D28" s="10" t="s">
        <v>60</v>
      </c>
      <c r="E28" s="14" t="s">
        <v>167</v>
      </c>
      <c r="F28" s="10" t="s">
        <v>143</v>
      </c>
      <c r="G28" s="10" t="s">
        <v>131</v>
      </c>
      <c r="H28" s="15" t="s">
        <v>135</v>
      </c>
      <c r="I28" s="14" t="s">
        <v>206</v>
      </c>
      <c r="J28" s="14" t="s">
        <v>233</v>
      </c>
      <c r="K28" s="9">
        <v>44501</v>
      </c>
      <c r="L28" s="12"/>
      <c r="M28" s="13"/>
    </row>
    <row r="29" spans="2:13" ht="21" customHeight="1" thickBot="1" x14ac:dyDescent="0.3">
      <c r="B29" s="11" t="str">
        <f>Members[[#This Row],[FIRST NAME]]</f>
        <v>Amanda</v>
      </c>
      <c r="C29" s="17" t="s">
        <v>61</v>
      </c>
      <c r="D29" s="10" t="s">
        <v>62</v>
      </c>
      <c r="E29" s="14" t="s">
        <v>168</v>
      </c>
      <c r="F29" s="10" t="s">
        <v>143</v>
      </c>
      <c r="G29" s="10" t="s">
        <v>131</v>
      </c>
      <c r="H29" s="15" t="s">
        <v>135</v>
      </c>
      <c r="I29" s="16">
        <v>7326889464</v>
      </c>
      <c r="J29" s="14" t="s">
        <v>234</v>
      </c>
      <c r="K29" s="9">
        <v>44501</v>
      </c>
      <c r="L29" s="12"/>
      <c r="M29" s="13"/>
    </row>
    <row r="30" spans="2:13" ht="21" customHeight="1" thickBot="1" x14ac:dyDescent="0.3">
      <c r="B30" s="11" t="str">
        <f>Members[[#This Row],[FIRST NAME]]</f>
        <v>Margo</v>
      </c>
      <c r="C30" s="17" t="s">
        <v>63</v>
      </c>
      <c r="D30" s="10" t="s">
        <v>64</v>
      </c>
      <c r="E30" s="14" t="s">
        <v>169</v>
      </c>
      <c r="F30" s="10" t="s">
        <v>130</v>
      </c>
      <c r="G30" s="10" t="s">
        <v>131</v>
      </c>
      <c r="H30" s="15" t="s">
        <v>134</v>
      </c>
      <c r="I30" s="16">
        <v>9082954492</v>
      </c>
      <c r="J30" s="14" t="s">
        <v>235</v>
      </c>
      <c r="K30" s="9">
        <v>44501</v>
      </c>
      <c r="L30" s="12"/>
      <c r="M30" s="13"/>
    </row>
    <row r="31" spans="2:13" ht="21" customHeight="1" thickBot="1" x14ac:dyDescent="0.3">
      <c r="B31" s="11" t="str">
        <f>Members[[#This Row],[FIRST NAME]]</f>
        <v>Tiffany</v>
      </c>
      <c r="C31" s="17" t="s">
        <v>65</v>
      </c>
      <c r="D31" s="10" t="s">
        <v>66</v>
      </c>
      <c r="E31" s="14" t="s">
        <v>170</v>
      </c>
      <c r="F31" s="10" t="s">
        <v>130</v>
      </c>
      <c r="G31" s="10" t="s">
        <v>131</v>
      </c>
      <c r="H31" s="15" t="s">
        <v>134</v>
      </c>
      <c r="I31" s="16">
        <v>7324273462</v>
      </c>
      <c r="J31" s="14" t="s">
        <v>236</v>
      </c>
      <c r="K31" s="9">
        <v>44531</v>
      </c>
      <c r="L31" s="12"/>
      <c r="M31" s="13"/>
    </row>
    <row r="32" spans="2:13" ht="21" customHeight="1" thickBot="1" x14ac:dyDescent="0.3">
      <c r="B32" s="11" t="str">
        <f>Members[[#This Row],[FIRST NAME]]</f>
        <v>Monica</v>
      </c>
      <c r="C32" s="17" t="s">
        <v>67</v>
      </c>
      <c r="D32" s="10" t="s">
        <v>119</v>
      </c>
      <c r="E32" s="14" t="s">
        <v>124</v>
      </c>
      <c r="F32" s="10" t="s">
        <v>130</v>
      </c>
      <c r="G32" s="10" t="s">
        <v>131</v>
      </c>
      <c r="H32" s="15" t="s">
        <v>134</v>
      </c>
      <c r="I32" s="16">
        <v>4132627369</v>
      </c>
      <c r="J32" s="14" t="s">
        <v>237</v>
      </c>
      <c r="K32" s="9">
        <v>44562</v>
      </c>
      <c r="L32" s="12"/>
      <c r="M32" s="13"/>
    </row>
    <row r="33" spans="2:13" ht="21" customHeight="1" thickBot="1" x14ac:dyDescent="0.3">
      <c r="B33" s="11" t="str">
        <f>Members[[#This Row],[FIRST NAME]]</f>
        <v>Danielle</v>
      </c>
      <c r="C33" s="17" t="s">
        <v>68</v>
      </c>
      <c r="D33" s="10" t="s">
        <v>69</v>
      </c>
      <c r="E33" s="14" t="s">
        <v>171</v>
      </c>
      <c r="F33" s="10" t="s">
        <v>130</v>
      </c>
      <c r="G33" s="10" t="s">
        <v>131</v>
      </c>
      <c r="H33" s="15" t="s">
        <v>134</v>
      </c>
      <c r="I33" s="16">
        <v>9082161063</v>
      </c>
      <c r="J33" s="14" t="s">
        <v>238</v>
      </c>
      <c r="K33" s="9">
        <v>44621</v>
      </c>
      <c r="L33" s="12"/>
      <c r="M33" s="13"/>
    </row>
    <row r="34" spans="2:13" ht="21" customHeight="1" thickBot="1" x14ac:dyDescent="0.3">
      <c r="B34" s="11" t="str">
        <f>Members[[#This Row],[FIRST NAME]]</f>
        <v>Martha</v>
      </c>
      <c r="C34" s="17" t="s">
        <v>70</v>
      </c>
      <c r="D34" s="10" t="s">
        <v>71</v>
      </c>
      <c r="E34" s="14" t="s">
        <v>172</v>
      </c>
      <c r="F34" s="10" t="s">
        <v>130</v>
      </c>
      <c r="G34" s="10" t="s">
        <v>131</v>
      </c>
      <c r="H34" s="15" t="s">
        <v>134</v>
      </c>
      <c r="I34" s="16">
        <v>7327359426</v>
      </c>
      <c r="J34" s="14" t="s">
        <v>239</v>
      </c>
      <c r="K34" s="9">
        <v>44621</v>
      </c>
      <c r="L34" s="12"/>
      <c r="M34" s="13"/>
    </row>
    <row r="35" spans="2:13" ht="21" customHeight="1" thickBot="1" x14ac:dyDescent="0.3">
      <c r="B35" s="11" t="str">
        <f>Members[[#This Row],[FIRST NAME]]</f>
        <v>Jamie</v>
      </c>
      <c r="C35" s="17" t="s">
        <v>72</v>
      </c>
      <c r="D35" s="10" t="s">
        <v>73</v>
      </c>
      <c r="E35" s="14" t="s">
        <v>173</v>
      </c>
      <c r="F35" s="10" t="s">
        <v>130</v>
      </c>
      <c r="G35" s="10" t="s">
        <v>131</v>
      </c>
      <c r="H35" s="15" t="s">
        <v>134</v>
      </c>
      <c r="I35" s="16">
        <v>2159321867</v>
      </c>
      <c r="J35" s="14" t="s">
        <v>240</v>
      </c>
      <c r="K35" s="9">
        <v>44621</v>
      </c>
      <c r="L35" s="12"/>
      <c r="M35" s="13"/>
    </row>
    <row r="36" spans="2:13" ht="21" customHeight="1" thickBot="1" x14ac:dyDescent="0.3">
      <c r="B36" s="11" t="str">
        <f>Members[[#This Row],[FIRST NAME]]</f>
        <v>Justyna</v>
      </c>
      <c r="C36" s="17" t="s">
        <v>74</v>
      </c>
      <c r="D36" s="10" t="s">
        <v>75</v>
      </c>
      <c r="E36" s="14" t="s">
        <v>174</v>
      </c>
      <c r="F36" s="10" t="s">
        <v>130</v>
      </c>
      <c r="G36" s="10" t="s">
        <v>131</v>
      </c>
      <c r="H36" s="15" t="s">
        <v>134</v>
      </c>
      <c r="I36" s="16">
        <v>9083708774</v>
      </c>
      <c r="J36" s="14" t="s">
        <v>241</v>
      </c>
      <c r="K36" s="9">
        <v>44682</v>
      </c>
      <c r="L36" s="12"/>
      <c r="M36" s="13"/>
    </row>
    <row r="37" spans="2:13" ht="21" customHeight="1" thickBot="1" x14ac:dyDescent="0.3">
      <c r="B37" s="11" t="str">
        <f>Members[[#This Row],[FIRST NAME]]</f>
        <v>Michelle</v>
      </c>
      <c r="C37" s="17" t="s">
        <v>76</v>
      </c>
      <c r="D37" s="10" t="s">
        <v>77</v>
      </c>
      <c r="E37" s="14" t="s">
        <v>175</v>
      </c>
      <c r="F37" s="10" t="s">
        <v>130</v>
      </c>
      <c r="G37" s="10" t="s">
        <v>131</v>
      </c>
      <c r="H37" s="15" t="s">
        <v>134</v>
      </c>
      <c r="I37" s="16">
        <v>9087703570</v>
      </c>
      <c r="J37" s="14" t="s">
        <v>242</v>
      </c>
      <c r="K37" s="9">
        <v>44713</v>
      </c>
      <c r="L37" s="12"/>
      <c r="M37" s="13"/>
    </row>
    <row r="38" spans="2:13" ht="21" customHeight="1" thickBot="1" x14ac:dyDescent="0.3">
      <c r="B38" s="11" t="str">
        <f>Members[[#This Row],[FIRST NAME]]</f>
        <v>Renee</v>
      </c>
      <c r="C38" s="14" t="s">
        <v>78</v>
      </c>
      <c r="D38" s="10" t="s">
        <v>79</v>
      </c>
      <c r="E38" s="14" t="s">
        <v>178</v>
      </c>
      <c r="F38" s="10" t="s">
        <v>176</v>
      </c>
      <c r="G38" s="10" t="s">
        <v>131</v>
      </c>
      <c r="H38" s="15" t="s">
        <v>177</v>
      </c>
      <c r="I38" s="16">
        <v>7323307852</v>
      </c>
      <c r="J38" s="14" t="s">
        <v>243</v>
      </c>
      <c r="K38" s="9">
        <v>44743</v>
      </c>
      <c r="L38" s="12"/>
      <c r="M38" s="13"/>
    </row>
    <row r="39" spans="2:13" ht="21" customHeight="1" thickBot="1" x14ac:dyDescent="0.3">
      <c r="B39" s="11" t="str">
        <f>Members[[#This Row],[FIRST NAME]]</f>
        <v>Kelly</v>
      </c>
      <c r="C39" s="14" t="s">
        <v>80</v>
      </c>
      <c r="D39" s="10" t="s">
        <v>81</v>
      </c>
      <c r="E39" s="14" t="s">
        <v>179</v>
      </c>
      <c r="F39" s="10" t="s">
        <v>130</v>
      </c>
      <c r="G39" s="10" t="s">
        <v>131</v>
      </c>
      <c r="H39" s="15" t="s">
        <v>134</v>
      </c>
      <c r="I39" s="16">
        <v>6106131348</v>
      </c>
      <c r="J39" s="14" t="s">
        <v>244</v>
      </c>
      <c r="K39" s="9">
        <v>44743</v>
      </c>
      <c r="L39" s="12"/>
      <c r="M39" s="13"/>
    </row>
    <row r="40" spans="2:13" ht="21" customHeight="1" thickBot="1" x14ac:dyDescent="0.3">
      <c r="B40" s="11" t="str">
        <f>Members[[#This Row],[FIRST NAME]]</f>
        <v>Katie</v>
      </c>
      <c r="C40" s="14" t="s">
        <v>52</v>
      </c>
      <c r="D40" s="10" t="s">
        <v>82</v>
      </c>
      <c r="E40" s="14" t="s">
        <v>180</v>
      </c>
      <c r="F40" s="10" t="s">
        <v>130</v>
      </c>
      <c r="G40" s="10" t="s">
        <v>131</v>
      </c>
      <c r="H40" s="15" t="s">
        <v>134</v>
      </c>
      <c r="I40" s="16">
        <v>2017252476</v>
      </c>
      <c r="J40" s="14" t="s">
        <v>245</v>
      </c>
      <c r="K40" s="9">
        <v>44774</v>
      </c>
      <c r="L40" s="12"/>
      <c r="M40" s="13"/>
    </row>
    <row r="41" spans="2:13" ht="21" customHeight="1" thickBot="1" x14ac:dyDescent="0.3">
      <c r="B41" s="11" t="str">
        <f>Members[[#This Row],[FIRST NAME]]</f>
        <v>Tracy</v>
      </c>
      <c r="C41" s="14" t="s">
        <v>83</v>
      </c>
      <c r="D41" s="10" t="s">
        <v>84</v>
      </c>
      <c r="E41" s="14" t="s">
        <v>186</v>
      </c>
      <c r="F41" s="10" t="s">
        <v>181</v>
      </c>
      <c r="G41" s="10" t="s">
        <v>131</v>
      </c>
      <c r="H41" s="15" t="s">
        <v>136</v>
      </c>
      <c r="I41" s="16">
        <v>7328232986</v>
      </c>
      <c r="J41" s="14" t="s">
        <v>246</v>
      </c>
      <c r="K41" s="9">
        <v>44805</v>
      </c>
      <c r="L41" s="12"/>
      <c r="M41" s="13"/>
    </row>
    <row r="42" spans="2:13" ht="21" customHeight="1" thickBot="1" x14ac:dyDescent="0.3">
      <c r="B42" s="11" t="str">
        <f>Members[[#This Row],[FIRST NAME]]</f>
        <v>Alexis</v>
      </c>
      <c r="C42" s="14" t="s">
        <v>85</v>
      </c>
      <c r="D42" s="10" t="s">
        <v>86</v>
      </c>
      <c r="E42" s="14" t="s">
        <v>182</v>
      </c>
      <c r="F42" s="10" t="s">
        <v>143</v>
      </c>
      <c r="G42" s="10" t="s">
        <v>131</v>
      </c>
      <c r="H42" s="15" t="s">
        <v>135</v>
      </c>
      <c r="I42" s="16">
        <v>7329663078</v>
      </c>
      <c r="J42" s="14" t="s">
        <v>247</v>
      </c>
      <c r="K42" s="9">
        <v>44835</v>
      </c>
      <c r="L42" s="12"/>
      <c r="M42" s="13"/>
    </row>
    <row r="43" spans="2:13" ht="21" customHeight="1" thickBot="1" x14ac:dyDescent="0.3">
      <c r="B43" s="11" t="str">
        <f>Members[[#This Row],[FIRST NAME]]</f>
        <v>Kathy</v>
      </c>
      <c r="C43" s="14" t="s">
        <v>87</v>
      </c>
      <c r="D43" s="10" t="s">
        <v>88</v>
      </c>
      <c r="E43" s="14" t="s">
        <v>183</v>
      </c>
      <c r="F43" s="10" t="s">
        <v>143</v>
      </c>
      <c r="G43" s="10" t="s">
        <v>131</v>
      </c>
      <c r="H43" s="15" t="s">
        <v>135</v>
      </c>
      <c r="I43" s="16">
        <v>7326426293</v>
      </c>
      <c r="J43" s="14" t="s">
        <v>248</v>
      </c>
      <c r="K43" s="9">
        <v>44835</v>
      </c>
      <c r="L43" s="12"/>
      <c r="M43" s="13"/>
    </row>
    <row r="44" spans="2:13" ht="21" customHeight="1" thickBot="1" x14ac:dyDescent="0.3">
      <c r="B44" s="11" t="str">
        <f>Members[[#This Row],[FIRST NAME]]</f>
        <v>Jennifer</v>
      </c>
      <c r="C44" s="14" t="s">
        <v>22</v>
      </c>
      <c r="D44" s="10" t="s">
        <v>89</v>
      </c>
      <c r="E44" s="14" t="s">
        <v>184</v>
      </c>
      <c r="F44" s="10" t="s">
        <v>141</v>
      </c>
      <c r="G44" s="10" t="s">
        <v>131</v>
      </c>
      <c r="H44" s="15" t="s">
        <v>132</v>
      </c>
      <c r="I44" s="16">
        <v>3475523998</v>
      </c>
      <c r="J44" s="14" t="s">
        <v>249</v>
      </c>
      <c r="K44" s="9">
        <v>44896</v>
      </c>
      <c r="L44" s="12"/>
      <c r="M44" s="13"/>
    </row>
    <row r="45" spans="2:13" ht="21" customHeight="1" thickBot="1" x14ac:dyDescent="0.3">
      <c r="B45" s="11" t="str">
        <f>Members[[#This Row],[FIRST NAME]]</f>
        <v>Amy</v>
      </c>
      <c r="C45" s="14" t="s">
        <v>90</v>
      </c>
      <c r="D45" s="10" t="s">
        <v>91</v>
      </c>
      <c r="E45" s="14" t="s">
        <v>185</v>
      </c>
      <c r="F45" s="10" t="s">
        <v>130</v>
      </c>
      <c r="G45" s="10" t="s">
        <v>131</v>
      </c>
      <c r="H45" s="15" t="s">
        <v>134</v>
      </c>
      <c r="I45" s="16">
        <v>7325808913</v>
      </c>
      <c r="J45" s="14" t="s">
        <v>250</v>
      </c>
      <c r="K45" s="9">
        <v>44927</v>
      </c>
      <c r="L45" s="12"/>
      <c r="M45" s="13"/>
    </row>
    <row r="46" spans="2:13" ht="21" customHeight="1" thickBot="1" x14ac:dyDescent="0.3">
      <c r="B46" s="11" t="str">
        <f>Members[[#This Row],[FIRST NAME]]</f>
        <v>alexandra</v>
      </c>
      <c r="C46" s="14" t="s">
        <v>92</v>
      </c>
      <c r="D46" s="10" t="s">
        <v>93</v>
      </c>
      <c r="E46" s="14" t="s">
        <v>125</v>
      </c>
      <c r="F46" s="10" t="s">
        <v>130</v>
      </c>
      <c r="G46" s="10" t="s">
        <v>131</v>
      </c>
      <c r="H46" s="15" t="s">
        <v>134</v>
      </c>
      <c r="I46" s="16">
        <v>6463728375</v>
      </c>
      <c r="J46" s="14" t="s">
        <v>251</v>
      </c>
      <c r="K46" s="9">
        <v>44927</v>
      </c>
      <c r="L46" s="12"/>
      <c r="M46" s="13"/>
    </row>
    <row r="47" spans="2:13" ht="21" customHeight="1" thickBot="1" x14ac:dyDescent="0.3">
      <c r="B47" s="11" t="str">
        <f>Members[[#This Row],[FIRST NAME]]</f>
        <v>Nicole</v>
      </c>
      <c r="C47" s="14" t="s">
        <v>94</v>
      </c>
      <c r="D47" s="10" t="s">
        <v>95</v>
      </c>
      <c r="E47" s="14" t="s">
        <v>126</v>
      </c>
      <c r="F47" s="10" t="s">
        <v>130</v>
      </c>
      <c r="G47" s="10" t="s">
        <v>131</v>
      </c>
      <c r="H47" s="15" t="s">
        <v>134</v>
      </c>
      <c r="I47" s="16">
        <v>2017557337</v>
      </c>
      <c r="J47" s="14" t="s">
        <v>252</v>
      </c>
      <c r="K47" s="9">
        <v>44927</v>
      </c>
      <c r="L47" s="12"/>
      <c r="M47" s="13"/>
    </row>
    <row r="48" spans="2:13" ht="21" customHeight="1" thickBot="1" x14ac:dyDescent="0.3">
      <c r="B48" s="11" t="str">
        <f>Members[[#This Row],[FIRST NAME]]</f>
        <v>Kaitlin</v>
      </c>
      <c r="C48" s="14" t="s">
        <v>96</v>
      </c>
      <c r="D48" s="10" t="s">
        <v>97</v>
      </c>
      <c r="E48" s="14" t="s">
        <v>187</v>
      </c>
      <c r="F48" s="10" t="s">
        <v>188</v>
      </c>
      <c r="G48" s="10" t="s">
        <v>131</v>
      </c>
      <c r="H48" s="15" t="s">
        <v>137</v>
      </c>
      <c r="I48" s="16">
        <v>7185705025</v>
      </c>
      <c r="J48" s="14" t="s">
        <v>253</v>
      </c>
      <c r="K48" s="9">
        <v>44958</v>
      </c>
      <c r="L48" s="12"/>
      <c r="M48" s="13"/>
    </row>
    <row r="49" spans="2:13" ht="21" customHeight="1" thickBot="1" x14ac:dyDescent="0.3">
      <c r="B49" s="11" t="str">
        <f>Members[[#This Row],[FIRST NAME]]</f>
        <v>Anna</v>
      </c>
      <c r="C49" s="14" t="s">
        <v>98</v>
      </c>
      <c r="D49" s="10" t="s">
        <v>99</v>
      </c>
      <c r="E49" s="14" t="s">
        <v>127</v>
      </c>
      <c r="F49" s="10" t="s">
        <v>153</v>
      </c>
      <c r="G49" s="10" t="s">
        <v>131</v>
      </c>
      <c r="H49" s="15" t="s">
        <v>156</v>
      </c>
      <c r="I49" s="16">
        <v>7322722222</v>
      </c>
      <c r="J49" s="14" t="s">
        <v>254</v>
      </c>
      <c r="K49" s="9">
        <v>44958</v>
      </c>
      <c r="L49" s="12"/>
      <c r="M49" s="13"/>
    </row>
    <row r="50" spans="2:13" ht="21" customHeight="1" thickBot="1" x14ac:dyDescent="0.3">
      <c r="B50" s="11" t="str">
        <f>Members[[#This Row],[FIRST NAME]]</f>
        <v>Nicole</v>
      </c>
      <c r="C50" s="14" t="s">
        <v>94</v>
      </c>
      <c r="D50" s="10" t="s">
        <v>100</v>
      </c>
      <c r="E50" s="14" t="s">
        <v>189</v>
      </c>
      <c r="F50" s="10" t="s">
        <v>130</v>
      </c>
      <c r="G50" s="10" t="s">
        <v>131</v>
      </c>
      <c r="H50" s="15" t="s">
        <v>134</v>
      </c>
      <c r="I50" s="16">
        <v>9082164459</v>
      </c>
      <c r="J50" s="14" t="s">
        <v>255</v>
      </c>
      <c r="K50" s="9">
        <v>44958</v>
      </c>
      <c r="L50" s="12"/>
      <c r="M50" s="13"/>
    </row>
    <row r="51" spans="2:13" ht="21" customHeight="1" thickBot="1" x14ac:dyDescent="0.3">
      <c r="B51" s="11" t="str">
        <f>Members[[#This Row],[FIRST NAME]]</f>
        <v>Megan</v>
      </c>
      <c r="C51" s="14" t="s">
        <v>101</v>
      </c>
      <c r="D51" s="10" t="s">
        <v>102</v>
      </c>
      <c r="E51" s="14" t="s">
        <v>190</v>
      </c>
      <c r="F51" s="10" t="s">
        <v>130</v>
      </c>
      <c r="G51" s="10" t="s">
        <v>131</v>
      </c>
      <c r="H51" s="15" t="s">
        <v>134</v>
      </c>
      <c r="I51" s="16">
        <v>9736506670</v>
      </c>
      <c r="J51" s="14" t="s">
        <v>256</v>
      </c>
      <c r="K51" s="9">
        <v>44958</v>
      </c>
      <c r="L51" s="12"/>
      <c r="M51" s="13"/>
    </row>
    <row r="52" spans="2:13" ht="21" customHeight="1" thickBot="1" x14ac:dyDescent="0.3">
      <c r="B52" s="11" t="str">
        <f>Members[[#This Row],[FIRST NAME]]</f>
        <v>Kristina</v>
      </c>
      <c r="C52" s="14" t="s">
        <v>103</v>
      </c>
      <c r="D52" s="10" t="s">
        <v>104</v>
      </c>
      <c r="E52" s="14" t="s">
        <v>191</v>
      </c>
      <c r="F52" s="10" t="s">
        <v>130</v>
      </c>
      <c r="G52" s="10" t="s">
        <v>131</v>
      </c>
      <c r="H52" s="15" t="s">
        <v>134</v>
      </c>
      <c r="I52" s="16">
        <v>2016388998</v>
      </c>
      <c r="J52" s="14" t="s">
        <v>257</v>
      </c>
      <c r="K52" s="9">
        <v>44986</v>
      </c>
      <c r="L52" s="12"/>
      <c r="M52" s="13"/>
    </row>
    <row r="53" spans="2:13" ht="21" customHeight="1" thickBot="1" x14ac:dyDescent="0.3">
      <c r="B53" s="11" t="str">
        <f>Members[[#This Row],[FIRST NAME]]</f>
        <v>Stephanie</v>
      </c>
      <c r="C53" s="14" t="s">
        <v>105</v>
      </c>
      <c r="D53" s="10" t="s">
        <v>106</v>
      </c>
      <c r="E53" s="14" t="s">
        <v>192</v>
      </c>
      <c r="F53" s="10" t="s">
        <v>130</v>
      </c>
      <c r="G53" s="10" t="s">
        <v>131</v>
      </c>
      <c r="H53" s="15" t="s">
        <v>134</v>
      </c>
      <c r="I53" s="16">
        <v>3473340909</v>
      </c>
      <c r="J53" s="14" t="s">
        <v>258</v>
      </c>
      <c r="K53" s="9">
        <v>44986</v>
      </c>
      <c r="L53" s="12"/>
      <c r="M53" s="13"/>
    </row>
    <row r="54" spans="2:13" ht="21" customHeight="1" thickBot="1" x14ac:dyDescent="0.3">
      <c r="B54" s="11" t="str">
        <f>Members[[#This Row],[FIRST NAME]]</f>
        <v>Alyssa</v>
      </c>
      <c r="C54" s="14" t="s">
        <v>107</v>
      </c>
      <c r="D54" s="10" t="s">
        <v>108</v>
      </c>
      <c r="E54" s="14" t="s">
        <v>193</v>
      </c>
      <c r="F54" s="10" t="s">
        <v>130</v>
      </c>
      <c r="G54" s="10" t="s">
        <v>131</v>
      </c>
      <c r="H54" s="15" t="s">
        <v>134</v>
      </c>
      <c r="I54" s="14" t="s">
        <v>207</v>
      </c>
      <c r="J54" s="14" t="s">
        <v>259</v>
      </c>
      <c r="K54" s="9">
        <v>45017</v>
      </c>
      <c r="L54" s="12"/>
      <c r="M54" s="13"/>
    </row>
    <row r="55" spans="2:13" ht="21" customHeight="1" thickBot="1" x14ac:dyDescent="0.3">
      <c r="B55" s="11" t="str">
        <f>Members[[#This Row],[FIRST NAME]]</f>
        <v>Jasmine</v>
      </c>
      <c r="C55" s="14" t="s">
        <v>109</v>
      </c>
      <c r="D55" s="10" t="s">
        <v>110</v>
      </c>
      <c r="E55" s="14" t="s">
        <v>194</v>
      </c>
      <c r="F55" s="10" t="s">
        <v>141</v>
      </c>
      <c r="G55" s="10" t="s">
        <v>131</v>
      </c>
      <c r="H55" s="15" t="s">
        <v>132</v>
      </c>
      <c r="I55" s="16">
        <v>7326442790</v>
      </c>
      <c r="J55" s="14" t="s">
        <v>260</v>
      </c>
      <c r="K55" s="9">
        <v>44986</v>
      </c>
      <c r="L55" s="12"/>
      <c r="M55" s="13"/>
    </row>
    <row r="56" spans="2:13" ht="21" customHeight="1" thickBot="1" x14ac:dyDescent="0.3">
      <c r="B56" s="11" t="str">
        <f>Members[[#This Row],[FIRST NAME]]</f>
        <v>Mary</v>
      </c>
      <c r="C56" s="14" t="s">
        <v>111</v>
      </c>
      <c r="D56" s="10" t="s">
        <v>112</v>
      </c>
      <c r="E56" s="14" t="s">
        <v>195</v>
      </c>
      <c r="F56" s="10" t="s">
        <v>143</v>
      </c>
      <c r="G56" s="10" t="s">
        <v>131</v>
      </c>
      <c r="H56" s="15" t="s">
        <v>135</v>
      </c>
      <c r="I56" s="16">
        <v>7322137013</v>
      </c>
      <c r="J56" s="14" t="s">
        <v>261</v>
      </c>
      <c r="K56" s="9">
        <v>45017</v>
      </c>
      <c r="L56" s="12"/>
      <c r="M56" s="13"/>
    </row>
    <row r="57" spans="2:13" ht="21" customHeight="1" thickBot="1" x14ac:dyDescent="0.3">
      <c r="B57" s="11" t="str">
        <f>Members[[#This Row],[FIRST NAME]]</f>
        <v>Angelika</v>
      </c>
      <c r="C57" s="14" t="s">
        <v>113</v>
      </c>
      <c r="D57" s="10" t="s">
        <v>114</v>
      </c>
      <c r="E57" s="14" t="s">
        <v>128</v>
      </c>
      <c r="F57" s="10" t="s">
        <v>130</v>
      </c>
      <c r="G57" s="10" t="s">
        <v>131</v>
      </c>
      <c r="H57" s="15" t="s">
        <v>134</v>
      </c>
      <c r="I57" s="16">
        <v>6466439515</v>
      </c>
      <c r="J57" s="14" t="s">
        <v>262</v>
      </c>
      <c r="K57" s="9">
        <v>45017</v>
      </c>
      <c r="L57" s="12"/>
      <c r="M57" s="13"/>
    </row>
    <row r="58" spans="2:13" ht="21" customHeight="1" thickBot="1" x14ac:dyDescent="0.3">
      <c r="B58" s="11" t="str">
        <f>Members[[#This Row],[FIRST NAME]]</f>
        <v>Meghan</v>
      </c>
      <c r="C58" s="14" t="s">
        <v>115</v>
      </c>
      <c r="D58" s="10" t="s">
        <v>116</v>
      </c>
      <c r="E58" s="14" t="s">
        <v>196</v>
      </c>
      <c r="F58" s="10" t="s">
        <v>141</v>
      </c>
      <c r="G58" s="10" t="s">
        <v>131</v>
      </c>
      <c r="H58" s="15" t="s">
        <v>132</v>
      </c>
      <c r="I58" s="14" t="s">
        <v>208</v>
      </c>
      <c r="J58" s="14" t="s">
        <v>263</v>
      </c>
      <c r="K58" s="9">
        <v>45047</v>
      </c>
      <c r="L58" s="12"/>
      <c r="M58" s="13"/>
    </row>
    <row r="59" spans="2:13" ht="21" customHeight="1" thickBot="1" x14ac:dyDescent="0.3">
      <c r="B59" s="11" t="str">
        <f>Members[[#This Row],[FIRST NAME]]</f>
        <v>Stephanie</v>
      </c>
      <c r="C59" s="19" t="s">
        <v>105</v>
      </c>
      <c r="D59" s="20" t="s">
        <v>272</v>
      </c>
      <c r="E59" s="20" t="s">
        <v>273</v>
      </c>
      <c r="F59" s="20" t="s">
        <v>274</v>
      </c>
      <c r="G59" s="20" t="s">
        <v>131</v>
      </c>
      <c r="H59" s="31" t="s">
        <v>280</v>
      </c>
      <c r="I59" s="20" t="s">
        <v>275</v>
      </c>
      <c r="J59" s="20" t="s">
        <v>276</v>
      </c>
      <c r="K59" s="9">
        <v>44440</v>
      </c>
      <c r="L59" s="12"/>
      <c r="M59" s="13"/>
    </row>
    <row r="60" spans="2:13" ht="21" customHeight="1" thickBot="1" x14ac:dyDescent="0.3">
      <c r="B60" s="11" t="str">
        <f>Members[[#This Row],[FIRST NAME]]</f>
        <v xml:space="preserve">Josie </v>
      </c>
      <c r="C60" s="14" t="s">
        <v>265</v>
      </c>
      <c r="D60" s="10" t="s">
        <v>266</v>
      </c>
      <c r="E60" s="14"/>
      <c r="F60" s="10"/>
      <c r="G60" s="10"/>
      <c r="H60" s="15"/>
      <c r="I60" s="14"/>
      <c r="J60" s="14"/>
      <c r="K60" s="9">
        <v>44896</v>
      </c>
      <c r="L60" s="12"/>
      <c r="M60" s="13"/>
    </row>
    <row r="61" spans="2:13" ht="21" customHeight="1" thickBot="1" x14ac:dyDescent="0.3">
      <c r="B61" s="11" t="str">
        <f>Members[[#This Row],[FIRST NAME]]</f>
        <v>AnnMarie</v>
      </c>
      <c r="C61" s="14" t="s">
        <v>267</v>
      </c>
      <c r="D61" s="10" t="s">
        <v>268</v>
      </c>
      <c r="E61" s="18" t="s">
        <v>269</v>
      </c>
      <c r="F61" s="18" t="s">
        <v>130</v>
      </c>
      <c r="G61" s="18" t="s">
        <v>131</v>
      </c>
      <c r="H61" s="32" t="s">
        <v>134</v>
      </c>
      <c r="I61" s="18" t="s">
        <v>270</v>
      </c>
      <c r="J61" s="18" t="s">
        <v>271</v>
      </c>
      <c r="K61" s="9">
        <v>40940</v>
      </c>
      <c r="L61" s="12"/>
      <c r="M61" s="13"/>
    </row>
    <row r="62" spans="2:13" ht="21" customHeight="1" thickBot="1" x14ac:dyDescent="0.3">
      <c r="B62" s="26" t="str">
        <f>Members[[#This Row],[FIRST NAME]]</f>
        <v>Diana</v>
      </c>
      <c r="C62" s="29" t="s">
        <v>277</v>
      </c>
      <c r="D62" s="18" t="s">
        <v>278</v>
      </c>
      <c r="E62" s="18" t="s">
        <v>279</v>
      </c>
      <c r="F62" s="18" t="s">
        <v>130</v>
      </c>
      <c r="G62" s="18" t="s">
        <v>131</v>
      </c>
      <c r="H62" s="30" t="s">
        <v>134</v>
      </c>
      <c r="I62" s="16">
        <v>9089071940</v>
      </c>
      <c r="J62" s="14" t="s">
        <v>281</v>
      </c>
      <c r="K62" s="9">
        <v>44743</v>
      </c>
      <c r="L62" s="27"/>
      <c r="M62" s="28"/>
    </row>
    <row r="63" spans="2:13" ht="21" customHeight="1" thickBot="1" x14ac:dyDescent="0.3">
      <c r="B63" s="11" t="str">
        <f>Members[[#This Row],[FIRST NAME]]</f>
        <v>Maleah</v>
      </c>
      <c r="C63" s="14" t="s">
        <v>117</v>
      </c>
      <c r="D63" s="10" t="s">
        <v>118</v>
      </c>
      <c r="E63" s="14" t="s">
        <v>197</v>
      </c>
      <c r="F63" s="10" t="s">
        <v>130</v>
      </c>
      <c r="G63" s="10" t="s">
        <v>131</v>
      </c>
      <c r="H63" s="15" t="s">
        <v>134</v>
      </c>
      <c r="I63" s="16">
        <v>9089075125</v>
      </c>
      <c r="J63" s="14" t="s">
        <v>264</v>
      </c>
      <c r="K63" s="9">
        <v>45047</v>
      </c>
      <c r="L63" s="12"/>
      <c r="M63" s="13"/>
    </row>
    <row r="64" spans="2:13" ht="21" customHeight="1" thickBot="1" x14ac:dyDescent="0.3">
      <c r="B64" s="21"/>
      <c r="C64" s="22"/>
      <c r="D64" s="22"/>
      <c r="E64" s="22"/>
      <c r="F64" s="22"/>
      <c r="G64" s="22"/>
      <c r="H64" s="22"/>
      <c r="I64" s="22"/>
      <c r="J64" s="22"/>
      <c r="K64" s="22"/>
      <c r="L64" s="22"/>
      <c r="M64" s="23"/>
    </row>
    <row r="65" ht="21" customHeight="1" thickTop="1" x14ac:dyDescent="0.25"/>
  </sheetData>
  <mergeCells count="1">
    <mergeCell ref="B64:M64"/>
  </mergeCells>
  <phoneticPr fontId="11" type="noConversion"/>
  <printOptions horizontalCentered="1"/>
  <pageMargins left="0.25" right="0.25" top="0.75" bottom="0.75" header="0.3" footer="0.3"/>
  <pageSetup scale="71" fitToHeight="0" orientation="landscape" r:id="rId1"/>
  <headerFooter differentFirst="1">
    <oddHeader>&amp;RPage &amp;P of &amp;N</oddHeader>
  </headerFooter>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Jennifer Webb</cp:lastModifiedBy>
  <dcterms:created xsi:type="dcterms:W3CDTF">2016-03-30T18:01:43Z</dcterms:created>
  <dcterms:modified xsi:type="dcterms:W3CDTF">2023-07-08T00:02:00Z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