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<sst xmlns="http://schemas.openxmlformats.org/spreadsheetml/2006/main" count="425" uniqueCount="301">
  <si>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</si>
  <si>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</si>
  <si>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</si>
  <si>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</si>
  <si>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</si>
  <si>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</si>
  <si>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</si>
  <si>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</si>
  <si>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</si>
  <si>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</si>
  <si>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</si>
  <si>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</si>
  <si>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</si>
  <si>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</si>
  <si>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Amy</t>
  </si>
  <si>
    <t xml:space="preserve">Accola</t>
  </si>
  <si>
    <t xml:space="preserve">9830 W Huntington Dr</t>
  </si>
  <si>
    <t xml:space="preserve">Mequon</t>
  </si>
  <si>
    <t xml:space="preserve">WI</t>
  </si>
  <si>
    <t xml:space="preserve">414-708-4960</t>
  </si>
  <si>
    <t xml:space="preserve">amypali117@hotmail.com</t>
  </si>
  <si>
    <t xml:space="preserve">April</t>
  </si>
  <si>
    <t xml:space="preserve">Arciniega</t>
  </si>
  <si>
    <t xml:space="preserve">7011 W. Lantern Lane</t>
  </si>
  <si>
    <t xml:space="preserve">414.699.3626</t>
  </si>
  <si>
    <t xml:space="preserve">april.arciniega@gmail.com</t>
  </si>
  <si>
    <t xml:space="preserve">Becky</t>
  </si>
  <si>
    <t xml:space="preserve">Auerbach</t>
  </si>
  <si>
    <t xml:space="preserve">3602 W. Normandy Ct.</t>
  </si>
  <si>
    <t xml:space="preserve">262-366-0182</t>
  </si>
  <si>
    <t xml:space="preserve">bauerbach24@yahoo.com</t>
  </si>
  <si>
    <t xml:space="preserve">Doreen</t>
  </si>
  <si>
    <t xml:space="preserve">Baldwin</t>
  </si>
  <si>
    <t xml:space="preserve">10830 Tartan Ct</t>
  </si>
  <si>
    <t xml:space="preserve">205-834-6532</t>
  </si>
  <si>
    <t xml:space="preserve">doreen.baldwin79@gmail.com</t>
  </si>
  <si>
    <t xml:space="preserve">Meggan</t>
  </si>
  <si>
    <t xml:space="preserve">Brenggel</t>
  </si>
  <si>
    <t xml:space="preserve">10808 Haddenstone Pl</t>
  </si>
  <si>
    <t xml:space="preserve">310-869-4529</t>
  </si>
  <si>
    <t xml:space="preserve">meggan@brengel.com</t>
  </si>
  <si>
    <t xml:space="preserve">Shana</t>
  </si>
  <si>
    <t xml:space="preserve">Brewer</t>
  </si>
  <si>
    <t xml:space="preserve">11304 N. Rudella Rd.</t>
  </si>
  <si>
    <t xml:space="preserve">609-664-1530</t>
  </si>
  <si>
    <t xml:space="preserve">slb232@yahoo.com</t>
  </si>
  <si>
    <t xml:space="preserve">Kim</t>
  </si>
  <si>
    <t xml:space="preserve">Brock</t>
  </si>
  <si>
    <t xml:space="preserve">10329 N. Fontainbleau Ct</t>
  </si>
  <si>
    <t xml:space="preserve">414-305-3148</t>
  </si>
  <si>
    <t xml:space="preserve">kim.luetzow@gmail.com</t>
  </si>
  <si>
    <t xml:space="preserve">Sarah</t>
  </si>
  <si>
    <t xml:space="preserve">Bub</t>
  </si>
  <si>
    <t xml:space="preserve">11749 N Wauwatosa Rd</t>
  </si>
  <si>
    <t xml:space="preserve">262-391-9935</t>
  </si>
  <si>
    <t xml:space="preserve">hammer1974@sbcglobal.net</t>
  </si>
  <si>
    <t xml:space="preserve">Kathanne (Katie)</t>
  </si>
  <si>
    <t xml:space="preserve">Campbell</t>
  </si>
  <si>
    <t xml:space="preserve">11550 N. Meadowbrook Dr.</t>
  </si>
  <si>
    <t xml:space="preserve">213-393-9374</t>
  </si>
  <si>
    <t xml:space="preserve">katiehcampbell1@gmail.com</t>
  </si>
  <si>
    <t xml:space="preserve">Cassie</t>
  </si>
  <si>
    <t xml:space="preserve">Carlson</t>
  </si>
  <si>
    <t xml:space="preserve">13650 N Legacy Hills Dr</t>
  </si>
  <si>
    <t xml:space="preserve">262-339-0742</t>
  </si>
  <si>
    <t xml:space="preserve">cassie91390@gmail.com</t>
  </si>
  <si>
    <t xml:space="preserve">Katie</t>
  </si>
  <si>
    <t xml:space="preserve">Chase</t>
  </si>
  <si>
    <t xml:space="preserve">11103 N. Kensington Ct.</t>
  </si>
  <si>
    <t xml:space="preserve">414-534-1115</t>
  </si>
  <si>
    <t xml:space="preserve">katiekate1982@yahoo.com</t>
  </si>
  <si>
    <t xml:space="preserve">Zoe</t>
  </si>
  <si>
    <t xml:space="preserve">Chen</t>
  </si>
  <si>
    <t xml:space="preserve">7108 Nashota Ct</t>
  </si>
  <si>
    <t xml:space="preserve">708-427-2360</t>
  </si>
  <si>
    <t xml:space="preserve">cz1126@gmail.com</t>
  </si>
  <si>
    <t xml:space="preserve">Linda</t>
  </si>
  <si>
    <t xml:space="preserve">Chudnow</t>
  </si>
  <si>
    <t xml:space="preserve">8159 W. Hillview Dr.</t>
  </si>
  <si>
    <t xml:space="preserve">262-643-4425-home</t>
  </si>
  <si>
    <t xml:space="preserve">lndalou81@hotmail.com</t>
  </si>
  <si>
    <t xml:space="preserve">Natalia</t>
  </si>
  <si>
    <t xml:space="preserve">Colcord</t>
  </si>
  <si>
    <t xml:space="preserve">9708 W. forrester Ct</t>
  </si>
  <si>
    <t xml:space="preserve">414-530-3175</t>
  </si>
  <si>
    <t xml:space="preserve">nataliacolcord@gmail.com</t>
  </si>
  <si>
    <t xml:space="preserve">Valerie</t>
  </si>
  <si>
    <t xml:space="preserve">Cornell</t>
  </si>
  <si>
    <t xml:space="preserve">737 Riverview Dr.</t>
  </si>
  <si>
    <t xml:space="preserve">Thiensville</t>
  </si>
  <si>
    <t xml:space="preserve">859-940-1433</t>
  </si>
  <si>
    <t xml:space="preserve">valeriec0322@gmail.com</t>
  </si>
  <si>
    <t xml:space="preserve">Elizabeth (Liz)</t>
  </si>
  <si>
    <t xml:space="preserve">Daly</t>
  </si>
  <si>
    <t xml:space="preserve">9724 N. Lamplighter ln</t>
  </si>
  <si>
    <t xml:space="preserve">414-467-4237</t>
  </si>
  <si>
    <t xml:space="preserve">elizabethmdaly16@gmail.com</t>
  </si>
  <si>
    <t xml:space="preserve">Ericka</t>
  </si>
  <si>
    <t xml:space="preserve">DeShong</t>
  </si>
  <si>
    <t xml:space="preserve">214 E Alta Loma Cir</t>
  </si>
  <si>
    <t xml:space="preserve">262-366-3067</t>
  </si>
  <si>
    <t xml:space="preserve">litzer23@gmail.com</t>
  </si>
  <si>
    <t xml:space="preserve">Jennifer</t>
  </si>
  <si>
    <t xml:space="preserve">Elison</t>
  </si>
  <si>
    <t xml:space="preserve">11819 N. Lantern Lane</t>
  </si>
  <si>
    <t xml:space="preserve">262-751-5984</t>
  </si>
  <si>
    <t xml:space="preserve">jelison@uwalumni.com</t>
  </si>
  <si>
    <t xml:space="preserve">Ellsworth</t>
  </si>
  <si>
    <t xml:space="preserve">11346 N Buntrock Avenue</t>
  </si>
  <si>
    <t xml:space="preserve">773-551-4199</t>
  </si>
  <si>
    <t xml:space="preserve">jennleith5@gmail.com</t>
  </si>
  <si>
    <t xml:space="preserve">Tina</t>
  </si>
  <si>
    <t xml:space="preserve">Engroff</t>
  </si>
  <si>
    <t xml:space="preserve">14220 N Birchwood Ln.</t>
  </si>
  <si>
    <t xml:space="preserve">414-587-8940</t>
  </si>
  <si>
    <t xml:space="preserve">tina_engroff@hotmail.com</t>
  </si>
  <si>
    <t xml:space="preserve">Ennesser</t>
  </si>
  <si>
    <t xml:space="preserve">9833 N Thornapple Lane</t>
  </si>
  <si>
    <t xml:space="preserve">414-573-3082</t>
  </si>
  <si>
    <t xml:space="preserve">bachrebecca@gmail.com</t>
  </si>
  <si>
    <t xml:space="preserve">Lindsay</t>
  </si>
  <si>
    <t xml:space="preserve">Fathallah</t>
  </si>
  <si>
    <t xml:space="preserve">808 W. Fox Hunt Trce</t>
  </si>
  <si>
    <t xml:space="preserve">414-750-9544</t>
  </si>
  <si>
    <t xml:space="preserve">lb881uw@hotmail.com</t>
  </si>
  <si>
    <t xml:space="preserve">Heather</t>
  </si>
  <si>
    <t xml:space="preserve">Giza</t>
  </si>
  <si>
    <t xml:space="preserve">10840 Tartan Ct</t>
  </si>
  <si>
    <t xml:space="preserve">262-424-0794</t>
  </si>
  <si>
    <t xml:space="preserve">hjgiza@yahoo.com</t>
  </si>
  <si>
    <t xml:space="preserve">Michelle</t>
  </si>
  <si>
    <t xml:space="preserve">Godden</t>
  </si>
  <si>
    <t xml:space="preserve">11711 N. Lake Shore Drive</t>
  </si>
  <si>
    <t xml:space="preserve">414-331-7464</t>
  </si>
  <si>
    <t xml:space="preserve">ms.lindsay@juno.com</t>
  </si>
  <si>
    <t xml:space="preserve">Carrie</t>
  </si>
  <si>
    <t xml:space="preserve">Hagerbaumer</t>
  </si>
  <si>
    <t xml:space="preserve">3431 W. Burgundy Ct.</t>
  </si>
  <si>
    <t xml:space="preserve">847-226-2373 cell</t>
  </si>
  <si>
    <t xml:space="preserve">hagerbaumer.carrie@gmail.com</t>
  </si>
  <si>
    <t xml:space="preserve">Lindsey</t>
  </si>
  <si>
    <t xml:space="preserve">Haischer</t>
  </si>
  <si>
    <t xml:space="preserve">9333 W. Stanford Ct</t>
  </si>
  <si>
    <t xml:space="preserve">262-893-1286</t>
  </si>
  <si>
    <t xml:space="preserve">lindsey.haischer@gmail.com</t>
  </si>
  <si>
    <t xml:space="preserve">Anne Marie</t>
  </si>
  <si>
    <t xml:space="preserve">Harvey</t>
  </si>
  <si>
    <t xml:space="preserve">801 W. Glen Oaks Lane</t>
  </si>
  <si>
    <t xml:space="preserve">414-292-5929</t>
  </si>
  <si>
    <t xml:space="preserve">harvey0806@yahoo.com</t>
  </si>
  <si>
    <t xml:space="preserve">Kelly</t>
  </si>
  <si>
    <t xml:space="preserve">Heyen</t>
  </si>
  <si>
    <t xml:space="preserve">218 Parkcrest Dr</t>
  </si>
  <si>
    <t xml:space="preserve">414-254-7288</t>
  </si>
  <si>
    <t xml:space="preserve">kvalheyen@gmail.com</t>
  </si>
  <si>
    <t xml:space="preserve">Jana</t>
  </si>
  <si>
    <t xml:space="preserve">Hitchcock</t>
  </si>
  <si>
    <t xml:space="preserve">11065 N. Pebble Lane</t>
  </si>
  <si>
    <t xml:space="preserve">262-716-4053</t>
  </si>
  <si>
    <t xml:space="preserve">jkrasch@gmail.com</t>
  </si>
  <si>
    <t xml:space="preserve">Lauren</t>
  </si>
  <si>
    <t xml:space="preserve">Johnson</t>
  </si>
  <si>
    <t xml:space="preserve">11731 N. Riverland Rd</t>
  </si>
  <si>
    <t xml:space="preserve">414-688-5709</t>
  </si>
  <si>
    <t xml:space="preserve">lfoley0125@gmail.com</t>
  </si>
  <si>
    <t xml:space="preserve">Ann</t>
  </si>
  <si>
    <t xml:space="preserve">Knapp</t>
  </si>
  <si>
    <t xml:space="preserve">10913 N. Elizabeth Ct.</t>
  </si>
  <si>
    <t xml:space="preserve">214-505-1843 cell</t>
  </si>
  <si>
    <t xml:space="preserve">ann.b.knapp@gmail.com</t>
  </si>
  <si>
    <t xml:space="preserve">Alex</t>
  </si>
  <si>
    <t xml:space="preserve">13350 N Silver Fox Drive</t>
  </si>
  <si>
    <t xml:space="preserve">262-271-8040</t>
  </si>
  <si>
    <t xml:space="preserve">alexandriaboon@gmail.com</t>
  </si>
  <si>
    <t xml:space="preserve">Melissa</t>
  </si>
  <si>
    <t xml:space="preserve">Lang</t>
  </si>
  <si>
    <t xml:space="preserve">10218 N Concord Drive</t>
  </si>
  <si>
    <t xml:space="preserve">262-227-4720</t>
  </si>
  <si>
    <t xml:space="preserve">mrlang85@gmail.com</t>
  </si>
  <si>
    <t xml:space="preserve">Abby</t>
  </si>
  <si>
    <t xml:space="preserve">Leverenz</t>
  </si>
  <si>
    <t xml:space="preserve">11500 N Buntrock Ave</t>
  </si>
  <si>
    <t xml:space="preserve">262-354-5363</t>
  </si>
  <si>
    <t xml:space="preserve">abby.leverenz@gmail.com</t>
  </si>
  <si>
    <t xml:space="preserve">Nicole</t>
  </si>
  <si>
    <t xml:space="preserve">Loisel</t>
  </si>
  <si>
    <t xml:space="preserve">12583 N Meadow Cir West</t>
  </si>
  <si>
    <t xml:space="preserve">773-719-7400 cell</t>
  </si>
  <si>
    <t xml:space="preserve">nicole_jolene@yahoo.com</t>
  </si>
  <si>
    <t xml:space="preserve">Mayberry</t>
  </si>
  <si>
    <t xml:space="preserve">W53N565 Highland Drive</t>
  </si>
  <si>
    <t xml:space="preserve">Cedarburg</t>
  </si>
  <si>
    <t xml:space="preserve">262-339-0417</t>
  </si>
  <si>
    <t xml:space="preserve">becky.jentges@gmail.com</t>
  </si>
  <si>
    <t xml:space="preserve">Megan</t>
  </si>
  <si>
    <t xml:space="preserve">Nazaret</t>
  </si>
  <si>
    <t xml:space="preserve">7122 W. Concord Creek Drive</t>
  </si>
  <si>
    <t xml:space="preserve">715-305-5083 cell</t>
  </si>
  <si>
    <t xml:space="preserve">meganuwi@yahoo.com</t>
  </si>
  <si>
    <t xml:space="preserve">Emily</t>
  </si>
  <si>
    <t xml:space="preserve">OBrien</t>
  </si>
  <si>
    <t xml:space="preserve">10311 N Chicory Ln.</t>
  </si>
  <si>
    <t xml:space="preserve">773-458-4625</t>
  </si>
  <si>
    <t xml:space="preserve">emily.obrien831@gmail.com</t>
  </si>
  <si>
    <t xml:space="preserve">Elyse</t>
  </si>
  <si>
    <t xml:space="preserve">Parks</t>
  </si>
  <si>
    <t xml:space="preserve">10221 N Concord Drive</t>
  </si>
  <si>
    <t xml:space="preserve">262-719-7163</t>
  </si>
  <si>
    <t xml:space="preserve">Efohey@hotmail.com</t>
  </si>
  <si>
    <t xml:space="preserve">Nadia</t>
  </si>
  <si>
    <t xml:space="preserve">Peters</t>
  </si>
  <si>
    <t xml:space="preserve">10309 N Amherst Ct</t>
  </si>
  <si>
    <t xml:space="preserve">901-825-3613</t>
  </si>
  <si>
    <t xml:space="preserve">nadia.peters47@yahoo.com</t>
  </si>
  <si>
    <t xml:space="preserve">Joy</t>
  </si>
  <si>
    <t xml:space="preserve">Phillips</t>
  </si>
  <si>
    <t xml:space="preserve">10127 N. Concord Dr.</t>
  </si>
  <si>
    <t xml:space="preserve">414-755-9848</t>
  </si>
  <si>
    <t xml:space="preserve">joycjj@gmail.com</t>
  </si>
  <si>
    <t xml:space="preserve">Jaclyn</t>
  </si>
  <si>
    <t xml:space="preserve">Schuckit</t>
  </si>
  <si>
    <t xml:space="preserve">10520 N. Haddonstone Place</t>
  </si>
  <si>
    <t xml:space="preserve">847-347-3382 (cell)</t>
  </si>
  <si>
    <t xml:space="preserve">jaclyn.schuckit@gmail.com</t>
  </si>
  <si>
    <t xml:space="preserve">Skulborstad</t>
  </si>
  <si>
    <t xml:space="preserve">11255 N Ashbury Woods Drive</t>
  </si>
  <si>
    <t xml:space="preserve">847-544-9811</t>
  </si>
  <si>
    <t xml:space="preserve">lauren.skulborstad@gmail.com</t>
  </si>
  <si>
    <t xml:space="preserve">Meghan</t>
  </si>
  <si>
    <t xml:space="preserve">Slocum</t>
  </si>
  <si>
    <t xml:space="preserve">520 W. Kenilworth Cir.</t>
  </si>
  <si>
    <t xml:space="preserve">773-727-3273</t>
  </si>
  <si>
    <t xml:space="preserve">msdonnelly@gmail.com</t>
  </si>
  <si>
    <t xml:space="preserve">Smith</t>
  </si>
  <si>
    <t xml:space="preserve">1423 W. Liebau Rd.</t>
  </si>
  <si>
    <t xml:space="preserve">414-426-2966</t>
  </si>
  <si>
    <t xml:space="preserve">kruzel.smith@gmail.com</t>
  </si>
  <si>
    <t xml:space="preserve">Amanda</t>
  </si>
  <si>
    <t xml:space="preserve">Sullivan</t>
  </si>
  <si>
    <t xml:space="preserve">7848 W Rolling Field Dr</t>
  </si>
  <si>
    <t xml:space="preserve">248-709-4838</t>
  </si>
  <si>
    <t xml:space="preserve">mrsamandasullivan@gmail.com</t>
  </si>
  <si>
    <t xml:space="preserve">Tadych</t>
  </si>
  <si>
    <t xml:space="preserve">10523 N. Haddonstone Place</t>
  </si>
  <si>
    <t xml:space="preserve">414-238-7188</t>
  </si>
  <si>
    <t xml:space="preserve">emily.tadych@hotmail.com</t>
  </si>
  <si>
    <t xml:space="preserve">Sharon</t>
  </si>
  <si>
    <t xml:space="preserve">Tavera</t>
  </si>
  <si>
    <t xml:space="preserve">11613 N Riverland Rd</t>
  </si>
  <si>
    <t xml:space="preserve">813-598-2197</t>
  </si>
  <si>
    <t xml:space="preserve">sharon.tavera.35@gmail.com</t>
  </si>
  <si>
    <t xml:space="preserve">Laura</t>
  </si>
  <si>
    <t xml:space="preserve">Tinsley</t>
  </si>
  <si>
    <t xml:space="preserve">9848 N. Andover Ct.</t>
  </si>
  <si>
    <t xml:space="preserve">608-444-8485</t>
  </si>
  <si>
    <t xml:space="preserve">lauraobradtinsley@yahoo.com</t>
  </si>
  <si>
    <t xml:space="preserve">Nancy</t>
  </si>
  <si>
    <t xml:space="preserve">Urbani</t>
  </si>
  <si>
    <t xml:space="preserve">10802 N. Pebble Lane</t>
  </si>
  <si>
    <t xml:space="preserve">nshramek@yahoo.com</t>
  </si>
  <si>
    <t xml:space="preserve">Wagner</t>
  </si>
  <si>
    <t xml:space="preserve">214 Park Crest Drive</t>
  </si>
  <si>
    <t xml:space="preserve">920-904-0922</t>
  </si>
  <si>
    <t xml:space="preserve">kimbalynn.ki@gmail.com</t>
  </si>
  <si>
    <t xml:space="preserve">Sara</t>
  </si>
  <si>
    <t xml:space="preserve">Walenta</t>
  </si>
  <si>
    <t xml:space="preserve">11300 N. Lakeview PL</t>
  </si>
  <si>
    <t xml:space="preserve">sarawalenta@gmail.com</t>
  </si>
  <si>
    <t xml:space="preserve">Anne</t>
  </si>
  <si>
    <t xml:space="preserve">Watts</t>
  </si>
  <si>
    <t xml:space="preserve">10232 N Greenview Dr</t>
  </si>
  <si>
    <t xml:space="preserve">414-469-9869</t>
  </si>
  <si>
    <t xml:space="preserve">anne.watts@gmail.com</t>
  </si>
  <si>
    <t xml:space="preserve">Miranda</t>
  </si>
  <si>
    <t xml:space="preserve">White</t>
  </si>
  <si>
    <t xml:space="preserve">11445 N. Solar Ave</t>
  </si>
  <si>
    <t xml:space="preserve">224-730-4788</t>
  </si>
  <si>
    <t xml:space="preserve">mjwhite0011@gmail.com</t>
  </si>
  <si>
    <t xml:space="preserve">Wier</t>
  </si>
  <si>
    <t xml:space="preserve">4327 W. Carriage Ct.</t>
  </si>
  <si>
    <t xml:space="preserve">414-426-9229</t>
  </si>
  <si>
    <t xml:space="preserve">wier.abby@gmail.com</t>
  </si>
  <si>
    <t xml:space="preserve">Lisa</t>
  </si>
  <si>
    <t xml:space="preserve">Wochos</t>
  </si>
  <si>
    <t xml:space="preserve">8533 W. Highland Rd.</t>
  </si>
  <si>
    <t xml:space="preserve">414-522-6036</t>
  </si>
  <si>
    <t xml:space="preserve">lisa.marie.wochos@gmail.com</t>
  </si>
  <si>
    <t xml:space="preserve">Wunsch</t>
  </si>
  <si>
    <t xml:space="preserve">8610 W. Holly Rd.</t>
  </si>
  <si>
    <t xml:space="preserve">262-236-9064 home</t>
  </si>
  <si>
    <t xml:space="preserve">megan.wunsch@gmail.com</t>
  </si>
  <si>
    <t xml:space="preserve">Rebecca (Becky)</t>
  </si>
  <si>
    <t xml:space="preserve">Yuan</t>
  </si>
  <si>
    <t xml:space="preserve">4201 W. Stonefield Rd.</t>
  </si>
  <si>
    <t xml:space="preserve">262-302-4138 home 310-995-7642 cell</t>
  </si>
  <si>
    <t xml:space="preserve">rebeccadyuan@gmail.com</t>
  </si>
  <si>
    <t xml:space="preserve">Mirela</t>
  </si>
  <si>
    <t xml:space="preserve">Zalewski</t>
  </si>
  <si>
    <t xml:space="preserve">10548 N. Country Club Dr.</t>
  </si>
  <si>
    <t xml:space="preserve">630-802-1752</t>
  </si>
  <si>
    <t xml:space="preserve">mirela.enz@gmail.com</t>
  </si>
</sst>
</file>

<file path=xl/styles.xml><?xml version="1.0" encoding="utf-8"?>
<styleSheet xmlns="http://schemas.openxmlformats.org/spreadsheetml/2006/main">
  <numFmts count="4">
    <numFmt numFmtId="164" formatCode="General"/>
    <numFmt numFmtId="165" formatCode="MMM\-YY"/>
    <numFmt numFmtId="166" formatCode="M/D/YYYY"/>
    <numFmt numFmtId="167" formatCode="M/D/YYYY"/>
  </numFmts>
  <fonts count="17">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sz val="11"/>
      <color rgb="FF000000"/>
      <name val="Arial"/>
      <family val="0"/>
      <charset val="1"/>
    </font>
    <font>
      <sz val="11"/>
      <color rgb="FF000000"/>
      <name val="Calibri"/>
      <family val="2"/>
      <charset val="1"/>
    </font>
    <font>
      <sz val="11"/>
      <color rgb="FF202124"/>
      <name val="Roboto"/>
      <family val="0"/>
      <charset val="1"/>
    </font>
    <font>
      <sz val="11"/>
      <color rgb="FF000000"/>
      <name val="Roboto"/>
      <family val="0"/>
      <charset val="1"/>
    </font>
    <font>
      <u val="single"/>
      <sz val="10"/>
      <color rgb="FF61C7DB"/>
      <name val="Century Gothic"/>
      <family val="2"/>
      <charset val="1"/>
    </font>
    <font>
      <sz val="12"/>
      <color rgb="FF202124"/>
      <name val="Roboto"/>
      <family val="0"/>
      <charset val="1"/>
    </font>
    <font>
      <sz val="11"/>
      <color rgb="FF000000"/>
      <name val="Helvetica Neue"/>
      <family val="0"/>
      <charset val="1"/>
    </font>
    <font>
      <sz val="10"/>
      <color rgb="FF595959"/>
      <name val="Bookman Old Style"/>
      <family val="0"/>
    </font>
    <font>
      <b val="true"/>
      <sz val="10"/>
      <color rgb="FF595959"/>
      <name val="Bookman Old Style"/>
      <family val="0"/>
    </font>
  </fonts>
  <fills count="4">
    <fill>
      <patternFill patternType="none"/>
    </fill>
    <fill>
      <patternFill patternType="gray125"/>
    </fill>
    <fill>
      <patternFill patternType="solid">
        <fgColor rgb="FFFFFFFF"/>
        <bgColor rgb="FFF8F9FA"/>
      </patternFill>
    </fill>
    <fill>
      <patternFill patternType="solid">
        <fgColor rgb="FFF8F9FA"/>
        <bgColor rgb="FFFFFFFF"/>
      </patternFill>
    </fill>
  </fills>
  <borders count="9">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center" textRotation="0" wrapText="false" indent="0" shrinkToFit="false"/>
    </xf>
  </cellStyleXfs>
  <cellXfs count="2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2"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8" fillId="0" borderId="7" xfId="0" applyFont="true" applyBorder="true" applyAlignment="true" applyProtection="false">
      <alignment horizontal="general" vertical="center" textRotation="0" wrapText="true" indent="0" shrinkToFit="false" readingOrder="1"/>
      <protection locked="true" hidden="false"/>
    </xf>
    <xf numFmtId="164" fontId="8" fillId="2" borderId="7" xfId="0" applyFont="true" applyBorder="true" applyAlignment="true" applyProtection="false">
      <alignment horizontal="general" vertical="center" textRotation="0" wrapText="true" indent="0" shrinkToFit="false" readingOrder="1"/>
      <protection locked="true" hidden="false"/>
    </xf>
    <xf numFmtId="165" fontId="9" fillId="0" borderId="0" xfId="0" applyFont="true" applyBorder="tru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left" vertical="center" textRotation="0" wrapText="false" indent="0" shrinkToFit="false"/>
      <protection locked="true" hidden="false"/>
    </xf>
    <xf numFmtId="164" fontId="10" fillId="2" borderId="7" xfId="0" applyFont="true" applyBorder="true" applyAlignment="true" applyProtection="false">
      <alignment horizontal="general" vertical="center" textRotation="0" wrapText="true" indent="0" shrinkToFit="false" readingOrder="1"/>
      <protection locked="true" hidden="false"/>
    </xf>
    <xf numFmtId="164" fontId="11" fillId="2" borderId="7" xfId="0" applyFont="true" applyBorder="true" applyAlignment="true" applyProtection="false">
      <alignment horizontal="general" vertical="center" textRotation="0" wrapText="true" indent="0" shrinkToFit="false" readingOrder="1"/>
      <protection locked="true" hidden="false"/>
    </xf>
    <xf numFmtId="164" fontId="12" fillId="2" borderId="7" xfId="20" applyFont="true" applyBorder="true" applyAlignment="true" applyProtection="true">
      <alignment horizontal="general" vertical="center" textRotation="0" wrapText="true" indent="0" shrinkToFit="false" readingOrder="1"/>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64" fontId="8" fillId="0" borderId="8" xfId="0" applyFont="true" applyBorder="true" applyAlignment="true" applyProtection="false">
      <alignment horizontal="general" vertical="center" textRotation="0" wrapText="true" indent="0" shrinkToFit="false" readingOrder="1"/>
      <protection locked="true" hidden="false"/>
    </xf>
    <xf numFmtId="164" fontId="8" fillId="2" borderId="8" xfId="0" applyFont="true" applyBorder="true" applyAlignment="true" applyProtection="false">
      <alignment horizontal="general" vertical="center" textRotation="0" wrapText="true" indent="0" shrinkToFit="false" readingOrder="1"/>
      <protection locked="true" hidden="false"/>
    </xf>
    <xf numFmtId="164" fontId="13" fillId="2" borderId="7" xfId="0" applyFont="true" applyBorder="true" applyAlignment="true" applyProtection="false">
      <alignment horizontal="general" vertical="center" textRotation="0" wrapText="true" indent="0" shrinkToFit="false" readingOrder="1"/>
      <protection locked="true" hidden="false"/>
    </xf>
    <xf numFmtId="164" fontId="14" fillId="2" borderId="7" xfId="0" applyFont="true" applyBorder="true" applyAlignment="true" applyProtection="false">
      <alignment horizontal="general" vertical="center" textRotation="0" wrapText="true" indent="0" shrinkToFit="false" readingOrder="1"/>
      <protection locked="true" hidden="false"/>
    </xf>
    <xf numFmtId="164" fontId="10" fillId="3" borderId="7" xfId="0" applyFont="true" applyBorder="true" applyAlignment="true" applyProtection="false">
      <alignment horizontal="general" vertical="center" textRotation="0" wrapText="true" indent="0" shrinkToFit="false" readingOrder="1"/>
      <protection locked="true" hidden="false"/>
    </xf>
    <xf numFmtId="164" fontId="13" fillId="3" borderId="7" xfId="0" applyFont="true" applyBorder="true" applyAlignment="true" applyProtection="false">
      <alignment horizontal="general" vertical="center" textRotation="0" wrapText="true" indent="0" shrinkToFit="false" readingOrder="1"/>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9FA"/>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66400" y="171360"/>
          <a:ext cx="315180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Instructions</a:t>
          </a:r>
          <a:endParaRPr b="0" lang="en-US" sz="2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11</xdr:col>
      <xdr:colOff>1593000</xdr:colOff>
      <xdr:row>1</xdr:row>
      <xdr:rowOff>683640</xdr:rowOff>
    </xdr:to>
    <xdr:sp>
      <xdr:nvSpPr>
        <xdr:cNvPr id="1" name="CustomShape 1"/>
        <xdr:cNvSpPr/>
      </xdr:nvSpPr>
      <xdr:spPr>
        <a:xfrm>
          <a:off x="266400" y="171360"/>
          <a:ext cx="1608948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MOMS Club of Mequon/Thiensville, WI</a:t>
          </a:r>
          <a:endParaRPr b="0" lang="en-US" sz="2800" spc="-1" strike="noStrike">
            <a:latin typeface="Times New Roman"/>
          </a:endParaRPr>
        </a:p>
      </xdr:txBody>
    </xdr:sp>
    <xdr:clientData/>
  </xdr:twoCellAnchor>
  <xdr:twoCellAnchor editAs="absolute">
    <xdr:from>
      <xdr:col>14</xdr:col>
      <xdr:colOff>54360</xdr:colOff>
      <xdr:row>4</xdr:row>
      <xdr:rowOff>0</xdr:rowOff>
    </xdr:from>
    <xdr:to>
      <xdr:col>18</xdr:col>
      <xdr:colOff>28440</xdr:colOff>
      <xdr:row>6</xdr:row>
      <xdr:rowOff>266040</xdr:rowOff>
    </xdr:to>
    <xdr:sp>
      <xdr:nvSpPr>
        <xdr:cNvPr id="2" name="CustomShape 1"/>
        <xdr:cNvSpPr/>
      </xdr:nvSpPr>
      <xdr:spPr>
        <a:xfrm>
          <a:off x="16693560" y="1523880"/>
          <a:ext cx="2745360" cy="7995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latin typeface="Bookman Old Style"/>
            </a:rPr>
            <a:t>TO ADD MORE MEMBERS, IN THE LAST CELL OF THE TABLE, PRESS THE </a:t>
          </a:r>
          <a:r>
            <a:rPr b="1" lang="en-US" sz="1000" spc="-1" strike="noStrike">
              <a:solidFill>
                <a:srgbClr val="595959"/>
              </a:solidFill>
              <a:latin typeface="Bookman Old Style"/>
            </a:rPr>
            <a:t>TAB</a:t>
          </a:r>
          <a:r>
            <a:rPr b="0" lang="en-US" sz="1000" spc="-1" strike="noStrike">
              <a:solidFill>
                <a:srgbClr val="595959"/>
              </a:solidFill>
              <a:latin typeface="Bookman Old Style"/>
            </a:rPr>
            <a:t> KEY.</a:t>
          </a:r>
          <a:endParaRPr b="0" lang="en-US" sz="1000" spc="-1" strike="noStrike">
            <a:latin typeface="Times New Roman"/>
          </a:endParaRPr>
        </a:p>
      </xdr:txBody>
    </xdr:sp>
    <xdr:clientData/>
  </xdr:twoCellAnchor>
  <xdr:twoCellAnchor editAs="absolute">
    <xdr:from>
      <xdr:col>12</xdr:col>
      <xdr:colOff>95400</xdr:colOff>
      <xdr:row>5</xdr:row>
      <xdr:rowOff>18360</xdr:rowOff>
    </xdr:from>
    <xdr:to>
      <xdr:col>13</xdr:col>
      <xdr:colOff>135360</xdr:colOff>
      <xdr:row>5</xdr:row>
      <xdr:rowOff>254160</xdr:rowOff>
    </xdr:to>
    <xdr:sp>
      <xdr:nvSpPr>
        <xdr:cNvPr id="3" name="CustomShape 1"/>
        <xdr:cNvSpPr/>
      </xdr:nvSpPr>
      <xdr:spPr>
        <a:xfrm rot="16200000">
          <a:off x="16478640" y="1600200"/>
          <a:ext cx="181440" cy="23580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62"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kim.luetzow@gmail.com" TargetMode="External"/><Relationship Id="rId2" Type="http://schemas.openxmlformats.org/officeDocument/2006/relationships/hyperlink" Target="mailto:nshramek@yahoo.com" TargetMode="External"/><Relationship Id="rId3" Type="http://schemas.openxmlformats.org/officeDocument/2006/relationships/drawing" Target="../drawings/drawing2.x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1:L5"/>
  <sheetViews>
    <sheetView showFormulas="false" showGridLines="false" showRowColHeaders="true" showZeros="true" rightToLeft="false" tabSelected="false" showOutlineSymbols="true" defaultGridColor="true" view="normal" topLeftCell="G1" colorId="64" zoomScale="100" zoomScaleNormal="100" zoomScalePageLayoutView="100" workbookViewId="0">
      <selection pane="topLeft" activeCell="C4" activeCellId="0" sqref="C4"/>
    </sheetView>
  </sheetViews>
  <sheetFormatPr defaultRowHeight="21" zeroHeight="false" outlineLevelRow="0" outlineLevelCol="0"/>
  <cols>
    <col collapsed="false" customWidth="true" hidden="false" outlineLevel="0" max="1" min="1" style="0" width="1.89"/>
    <col collapsed="false" customWidth="true" hidden="false" outlineLevel="0" max="2" min="2" style="0" width="1.75"/>
    <col collapsed="false" customWidth="true" hidden="false" outlineLevel="0" max="5" min="3" style="0" width="22.33"/>
    <col collapsed="false" customWidth="true" hidden="false" outlineLevel="0" max="6" min="6" style="0" width="15.42"/>
    <col collapsed="false" customWidth="true" hidden="false" outlineLevel="0" max="7" min="7" style="0" width="10.55"/>
    <col collapsed="false" customWidth="true" hidden="false" outlineLevel="0" max="8" min="8" style="0" width="8.93"/>
    <col collapsed="false" customWidth="true" hidden="false" outlineLevel="0" max="9" min="9" style="0" width="14.48"/>
    <col collapsed="false" customWidth="true" hidden="false" outlineLevel="0" max="10" min="10" style="0" width="31.53"/>
    <col collapsed="false" customWidth="true" hidden="false" outlineLevel="0" max="11" min="11" style="0" width="15.42"/>
    <col collapsed="false" customWidth="true" hidden="false" outlineLevel="0" max="13" min="12" style="0" width="1.75"/>
    <col collapsed="false" customWidth="true" hidden="false" outlineLevel="0" max="1025" min="14" style="0" width="8.59"/>
  </cols>
  <sheetData>
    <row r="1" customFormat="false" ht="13.5"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6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L9" activeCellId="0" sqref="L9"/>
    </sheetView>
  </sheetViews>
  <sheetFormatPr defaultRowHeight="21" zeroHeight="false" outlineLevelRow="0" outlineLevelCol="0"/>
  <cols>
    <col collapsed="false" customWidth="true" hidden="false" outlineLevel="0" max="1" min="1" style="0" width="1.89"/>
    <col collapsed="false" customWidth="true" hidden="false" outlineLevel="0" max="2" min="2" style="0" width="1.75"/>
    <col collapsed="false" customWidth="true" hidden="false" outlineLevel="0" max="3" min="3" style="0" width="18.4"/>
    <col collapsed="false" customWidth="true" hidden="false" outlineLevel="0" max="4" min="4" style="0" width="17.05"/>
    <col collapsed="false" customWidth="true" hidden="false" outlineLevel="0" max="5" min="5" style="0" width="28.42"/>
    <col collapsed="false" customWidth="true" hidden="false" outlineLevel="0" max="6" min="6" style="0" width="15.42"/>
    <col collapsed="false" customWidth="true" hidden="false" outlineLevel="0" max="7" min="7" style="0" width="10.55"/>
    <col collapsed="false" customWidth="true" hidden="false" outlineLevel="0" max="8" min="8" style="0" width="9.74"/>
    <col collapsed="false" customWidth="true" hidden="false" outlineLevel="0" max="9" min="9" style="0" width="34.64"/>
    <col collapsed="false" customWidth="true" hidden="false" outlineLevel="0" max="10" min="10" style="0" width="31.53"/>
    <col collapsed="false" customWidth="true" hidden="false" outlineLevel="0" max="11" min="11" style="0" width="13.67"/>
    <col collapsed="false" customWidth="true" hidden="false" outlineLevel="0" max="12" min="12" style="0" width="19.76"/>
    <col collapsed="false" customWidth="true" hidden="false" outlineLevel="0" max="14" min="13" style="0" width="1.75"/>
    <col collapsed="false" customWidth="true" hidden="false" outlineLevel="0" max="1025" min="15" style="0" width="8.59"/>
  </cols>
  <sheetData>
    <row r="1" customFormat="false" ht="13.5" hidden="false" customHeight="false" outlineLevel="0" collapsed="false"/>
    <row r="2" customFormat="false" ht="62.25" hidden="false" customHeight="true" outlineLevel="0" collapsed="false">
      <c r="B2" s="1"/>
      <c r="C2" s="2"/>
      <c r="D2" s="2"/>
      <c r="E2" s="2"/>
      <c r="F2" s="2"/>
      <c r="G2" s="2"/>
      <c r="H2" s="2"/>
      <c r="I2" s="2"/>
      <c r="J2" s="2"/>
      <c r="K2" s="2"/>
      <c r="L2" s="2"/>
      <c r="M2" s="3"/>
    </row>
    <row r="3" customFormat="false" ht="23.25" hidden="false" customHeight="true" outlineLevel="0" collapsed="false">
      <c r="B3" s="4" t="s">
        <v>2</v>
      </c>
      <c r="C3" s="10" t="s">
        <v>3</v>
      </c>
      <c r="D3" s="10" t="s">
        <v>4</v>
      </c>
      <c r="E3" s="10" t="s">
        <v>5</v>
      </c>
      <c r="F3" s="10" t="s">
        <v>6</v>
      </c>
      <c r="G3" s="10" t="s">
        <v>7</v>
      </c>
      <c r="H3" s="10" t="s">
        <v>8</v>
      </c>
      <c r="I3" s="11" t="s">
        <v>9</v>
      </c>
      <c r="J3" s="11" t="s">
        <v>10</v>
      </c>
      <c r="K3" s="11" t="s">
        <v>11</v>
      </c>
      <c r="L3" s="11" t="s">
        <v>12</v>
      </c>
      <c r="M3" s="0" t="s">
        <v>13</v>
      </c>
    </row>
    <row r="4" customFormat="false" ht="21" hidden="false" customHeight="true" outlineLevel="0" collapsed="false">
      <c r="B4" s="12" t="str">
        <f aca="false">Members[[#This Row],[FIRST NAME]]</f>
        <v>Amy</v>
      </c>
      <c r="C4" s="13" t="s">
        <v>14</v>
      </c>
      <c r="D4" s="13" t="s">
        <v>15</v>
      </c>
      <c r="E4" s="13" t="s">
        <v>16</v>
      </c>
      <c r="F4" s="13" t="s">
        <v>17</v>
      </c>
      <c r="G4" s="13" t="s">
        <v>18</v>
      </c>
      <c r="H4" s="13" t="n">
        <v>53097</v>
      </c>
      <c r="I4" s="13" t="s">
        <v>19</v>
      </c>
      <c r="J4" s="14" t="s">
        <v>20</v>
      </c>
      <c r="K4" s="15" t="n">
        <v>43678</v>
      </c>
      <c r="L4" s="16"/>
      <c r="M4" s="6"/>
    </row>
    <row r="5" customFormat="false" ht="21" hidden="false" customHeight="true" outlineLevel="0" collapsed="false">
      <c r="B5" s="7" t="str">
        <f aca="false">Members[[#This Row],[FIRST NAME]]</f>
        <v>April</v>
      </c>
      <c r="C5" s="17" t="s">
        <v>21</v>
      </c>
      <c r="D5" s="18" t="s">
        <v>22</v>
      </c>
      <c r="E5" s="17" t="s">
        <v>23</v>
      </c>
      <c r="F5" s="13" t="s">
        <v>17</v>
      </c>
      <c r="G5" s="13" t="s">
        <v>18</v>
      </c>
      <c r="H5" s="13" t="n">
        <v>53092</v>
      </c>
      <c r="I5" s="13" t="s">
        <v>24</v>
      </c>
      <c r="J5" s="14" t="s">
        <v>25</v>
      </c>
      <c r="K5" s="15" t="n">
        <v>44348</v>
      </c>
      <c r="L5" s="16"/>
      <c r="M5" s="6"/>
    </row>
    <row r="6" customFormat="false" ht="21" hidden="false" customHeight="true" outlineLevel="0" collapsed="false">
      <c r="B6" s="7" t="str">
        <f aca="false">Members[[#This Row],[FIRST NAME]]</f>
        <v>Becky</v>
      </c>
      <c r="C6" s="13" t="s">
        <v>26</v>
      </c>
      <c r="D6" s="13" t="s">
        <v>27</v>
      </c>
      <c r="E6" s="13" t="s">
        <v>28</v>
      </c>
      <c r="F6" s="13" t="s">
        <v>17</v>
      </c>
      <c r="G6" s="13" t="s">
        <v>18</v>
      </c>
      <c r="H6" s="13" t="n">
        <v>53092</v>
      </c>
      <c r="I6" s="13" t="s">
        <v>29</v>
      </c>
      <c r="J6" s="14" t="s">
        <v>30</v>
      </c>
      <c r="K6" s="15" t="n">
        <v>42248</v>
      </c>
      <c r="L6" s="16"/>
      <c r="M6" s="6"/>
    </row>
    <row r="7" customFormat="false" ht="21" hidden="false" customHeight="true" outlineLevel="0" collapsed="false">
      <c r="B7" s="7" t="str">
        <f aca="false">Members[[#This Row],[FIRST NAME]]</f>
        <v>Doreen</v>
      </c>
      <c r="C7" s="13" t="s">
        <v>31</v>
      </c>
      <c r="D7" s="13" t="s">
        <v>32</v>
      </c>
      <c r="E7" s="17" t="s">
        <v>33</v>
      </c>
      <c r="F7" s="13" t="s">
        <v>17</v>
      </c>
      <c r="G7" s="13" t="s">
        <v>18</v>
      </c>
      <c r="H7" s="13" t="n">
        <v>53097</v>
      </c>
      <c r="I7" s="17" t="s">
        <v>34</v>
      </c>
      <c r="J7" s="17" t="s">
        <v>35</v>
      </c>
      <c r="K7" s="15" t="n">
        <v>44228</v>
      </c>
      <c r="L7" s="16"/>
      <c r="M7" s="6"/>
    </row>
    <row r="8" customFormat="false" ht="21" hidden="false" customHeight="true" outlineLevel="0" collapsed="false">
      <c r="B8" s="7" t="str">
        <f aca="false">Members[[#This Row],[FIRST NAME]]</f>
        <v>Meggan</v>
      </c>
      <c r="C8" s="13" t="s">
        <v>36</v>
      </c>
      <c r="D8" s="13" t="s">
        <v>37</v>
      </c>
      <c r="E8" s="13" t="s">
        <v>38</v>
      </c>
      <c r="F8" s="13" t="s">
        <v>17</v>
      </c>
      <c r="G8" s="13" t="s">
        <v>18</v>
      </c>
      <c r="H8" s="13" t="n">
        <v>53092</v>
      </c>
      <c r="I8" s="13" t="s">
        <v>39</v>
      </c>
      <c r="J8" s="14" t="s">
        <v>40</v>
      </c>
      <c r="K8" s="15" t="n">
        <v>43313</v>
      </c>
      <c r="L8" s="16"/>
      <c r="M8" s="6"/>
    </row>
    <row r="9" customFormat="false" ht="21" hidden="false" customHeight="true" outlineLevel="0" collapsed="false">
      <c r="B9" s="7" t="str">
        <f aca="false">Members[[#This Row],[FIRST NAME]]</f>
        <v>Shana</v>
      </c>
      <c r="C9" s="13" t="s">
        <v>41</v>
      </c>
      <c r="D9" s="13" t="s">
        <v>42</v>
      </c>
      <c r="E9" s="13" t="s">
        <v>43</v>
      </c>
      <c r="F9" s="13" t="s">
        <v>17</v>
      </c>
      <c r="G9" s="13" t="s">
        <v>18</v>
      </c>
      <c r="H9" s="13" t="n">
        <v>53092</v>
      </c>
      <c r="I9" s="13" t="s">
        <v>44</v>
      </c>
      <c r="J9" s="14" t="s">
        <v>45</v>
      </c>
      <c r="K9" s="15" t="n">
        <v>41852</v>
      </c>
      <c r="L9" s="16"/>
      <c r="M9" s="6"/>
    </row>
    <row r="10" customFormat="false" ht="21" hidden="false" customHeight="true" outlineLevel="0" collapsed="false">
      <c r="B10" s="7" t="str">
        <f aca="false">Members[[#This Row],[FIRST NAME]]</f>
        <v>Kim</v>
      </c>
      <c r="C10" s="13" t="s">
        <v>46</v>
      </c>
      <c r="D10" s="13" t="s">
        <v>47</v>
      </c>
      <c r="E10" s="13" t="s">
        <v>48</v>
      </c>
      <c r="F10" s="13" t="s">
        <v>17</v>
      </c>
      <c r="G10" s="13" t="s">
        <v>18</v>
      </c>
      <c r="H10" s="13" t="n">
        <v>53092</v>
      </c>
      <c r="I10" s="13" t="s">
        <v>49</v>
      </c>
      <c r="J10" s="19" t="s">
        <v>50</v>
      </c>
      <c r="K10" s="15" t="n">
        <v>43132</v>
      </c>
      <c r="L10" s="20"/>
      <c r="M10" s="6"/>
    </row>
    <row r="11" customFormat="false" ht="21" hidden="false" customHeight="true" outlineLevel="0" collapsed="false">
      <c r="B11" s="7" t="str">
        <f aca="false">Members[[#This Row],[FIRST NAME]]</f>
        <v>Sarah</v>
      </c>
      <c r="C11" s="13" t="s">
        <v>51</v>
      </c>
      <c r="D11" s="13" t="s">
        <v>52</v>
      </c>
      <c r="E11" s="17" t="s">
        <v>53</v>
      </c>
      <c r="F11" s="13" t="s">
        <v>17</v>
      </c>
      <c r="G11" s="13" t="s">
        <v>18</v>
      </c>
      <c r="H11" s="13" t="n">
        <v>53097</v>
      </c>
      <c r="I11" s="17" t="s">
        <v>54</v>
      </c>
      <c r="J11" s="17" t="s">
        <v>55</v>
      </c>
      <c r="K11" s="15" t="n">
        <v>44317</v>
      </c>
      <c r="L11" s="20"/>
      <c r="M11" s="6"/>
    </row>
    <row r="12" customFormat="false" ht="21" hidden="false" customHeight="true" outlineLevel="0" collapsed="false">
      <c r="B12" s="7" t="str">
        <f aca="false">Members[[#This Row],[FIRST NAME]]</f>
        <v>Kathanne (Katie)</v>
      </c>
      <c r="C12" s="13" t="s">
        <v>56</v>
      </c>
      <c r="D12" s="13" t="s">
        <v>57</v>
      </c>
      <c r="E12" s="13" t="s">
        <v>58</v>
      </c>
      <c r="F12" s="13" t="s">
        <v>17</v>
      </c>
      <c r="G12" s="13" t="s">
        <v>18</v>
      </c>
      <c r="H12" s="13" t="n">
        <v>53097</v>
      </c>
      <c r="I12" s="13" t="s">
        <v>59</v>
      </c>
      <c r="J12" s="14" t="s">
        <v>60</v>
      </c>
      <c r="K12" s="15" t="n">
        <v>43040</v>
      </c>
      <c r="L12" s="20"/>
      <c r="M12" s="6"/>
    </row>
    <row r="13" customFormat="false" ht="21" hidden="false" customHeight="true" outlineLevel="0" collapsed="false">
      <c r="B13" s="7" t="str">
        <f aca="false">Members[[#This Row],[FIRST NAME]]</f>
        <v>Cassie</v>
      </c>
      <c r="C13" s="13" t="s">
        <v>61</v>
      </c>
      <c r="D13" s="13" t="s">
        <v>62</v>
      </c>
      <c r="E13" s="17" t="s">
        <v>63</v>
      </c>
      <c r="F13" s="13" t="s">
        <v>17</v>
      </c>
      <c r="G13" s="13" t="s">
        <v>18</v>
      </c>
      <c r="H13" s="13" t="n">
        <v>53097</v>
      </c>
      <c r="I13" s="17" t="s">
        <v>64</v>
      </c>
      <c r="J13" s="14" t="s">
        <v>65</v>
      </c>
      <c r="K13" s="15" t="n">
        <v>44075</v>
      </c>
      <c r="L13" s="20"/>
      <c r="M13" s="6"/>
    </row>
    <row r="14" customFormat="false" ht="21" hidden="false" customHeight="true" outlineLevel="0" collapsed="false">
      <c r="B14" s="7" t="str">
        <f aca="false">Members[[#This Row],[FIRST NAME]]</f>
        <v>Katie</v>
      </c>
      <c r="C14" s="13" t="s">
        <v>66</v>
      </c>
      <c r="D14" s="13" t="s">
        <v>67</v>
      </c>
      <c r="E14" s="13" t="s">
        <v>68</v>
      </c>
      <c r="F14" s="13" t="s">
        <v>17</v>
      </c>
      <c r="G14" s="13" t="s">
        <v>18</v>
      </c>
      <c r="H14" s="13" t="n">
        <v>53097</v>
      </c>
      <c r="I14" s="13" t="s">
        <v>69</v>
      </c>
      <c r="J14" s="14" t="s">
        <v>70</v>
      </c>
      <c r="K14" s="15" t="n">
        <v>42125</v>
      </c>
      <c r="L14" s="20"/>
      <c r="M14" s="6"/>
    </row>
    <row r="15" customFormat="false" ht="21" hidden="false" customHeight="true" outlineLevel="0" collapsed="false">
      <c r="B15" s="7" t="str">
        <f aca="false">Members[[#This Row],[FIRST NAME]]</f>
        <v>Zoe</v>
      </c>
      <c r="C15" s="13" t="s">
        <v>71</v>
      </c>
      <c r="D15" s="13" t="s">
        <v>72</v>
      </c>
      <c r="E15" s="17" t="s">
        <v>73</v>
      </c>
      <c r="F15" s="13" t="s">
        <v>17</v>
      </c>
      <c r="G15" s="13" t="s">
        <v>18</v>
      </c>
      <c r="H15" s="13" t="n">
        <v>53092</v>
      </c>
      <c r="I15" s="17" t="s">
        <v>74</v>
      </c>
      <c r="J15" s="17" t="s">
        <v>75</v>
      </c>
      <c r="K15" s="15" t="n">
        <v>44317</v>
      </c>
      <c r="L15" s="20"/>
      <c r="M15" s="6"/>
    </row>
    <row r="16" customFormat="false" ht="21" hidden="false" customHeight="true" outlineLevel="0" collapsed="false">
      <c r="B16" s="7" t="str">
        <f aca="false">Members[[#This Row],[FIRST NAME]]</f>
        <v>Linda</v>
      </c>
      <c r="C16" s="13" t="s">
        <v>76</v>
      </c>
      <c r="D16" s="13" t="s">
        <v>77</v>
      </c>
      <c r="E16" s="13" t="s">
        <v>78</v>
      </c>
      <c r="F16" s="13" t="s">
        <v>17</v>
      </c>
      <c r="G16" s="13" t="s">
        <v>18</v>
      </c>
      <c r="H16" s="13" t="n">
        <v>53097</v>
      </c>
      <c r="I16" s="13" t="s">
        <v>79</v>
      </c>
      <c r="J16" s="14" t="s">
        <v>80</v>
      </c>
      <c r="K16" s="15" t="n">
        <v>41030</v>
      </c>
      <c r="L16" s="20"/>
      <c r="M16" s="6"/>
    </row>
    <row r="17" customFormat="false" ht="21" hidden="false" customHeight="true" outlineLevel="0" collapsed="false">
      <c r="B17" s="7" t="str">
        <f aca="false">Members[[#This Row],[FIRST NAME]]</f>
        <v>Natalia</v>
      </c>
      <c r="C17" s="13" t="s">
        <v>81</v>
      </c>
      <c r="D17" s="13" t="s">
        <v>82</v>
      </c>
      <c r="E17" s="13" t="s">
        <v>83</v>
      </c>
      <c r="F17" s="13" t="s">
        <v>17</v>
      </c>
      <c r="G17" s="13" t="s">
        <v>18</v>
      </c>
      <c r="H17" s="13" t="n">
        <v>53097</v>
      </c>
      <c r="I17" s="13" t="s">
        <v>84</v>
      </c>
      <c r="J17" s="14" t="s">
        <v>85</v>
      </c>
      <c r="K17" s="15" t="n">
        <v>43374</v>
      </c>
      <c r="L17" s="20"/>
      <c r="M17" s="6"/>
    </row>
    <row r="18" customFormat="false" ht="21" hidden="false" customHeight="true" outlineLevel="0" collapsed="false">
      <c r="B18" s="7" t="str">
        <f aca="false">Members[[#This Row],[FIRST NAME]]</f>
        <v>Valerie</v>
      </c>
      <c r="C18" s="13" t="s">
        <v>86</v>
      </c>
      <c r="D18" s="13" t="s">
        <v>87</v>
      </c>
      <c r="E18" s="13" t="s">
        <v>88</v>
      </c>
      <c r="F18" s="13" t="s">
        <v>89</v>
      </c>
      <c r="G18" s="13" t="s">
        <v>18</v>
      </c>
      <c r="H18" s="13" t="n">
        <v>53092</v>
      </c>
      <c r="I18" s="13" t="s">
        <v>90</v>
      </c>
      <c r="J18" s="14" t="s">
        <v>91</v>
      </c>
      <c r="K18" s="15" t="n">
        <v>42644</v>
      </c>
      <c r="L18" s="20"/>
      <c r="M18" s="6"/>
    </row>
    <row r="19" customFormat="false" ht="21" hidden="false" customHeight="true" outlineLevel="0" collapsed="false">
      <c r="B19" s="7" t="str">
        <f aca="false">Members[[#This Row],[FIRST NAME]]</f>
        <v>Elizabeth (Liz)</v>
      </c>
      <c r="C19" s="13" t="s">
        <v>92</v>
      </c>
      <c r="D19" s="13" t="s">
        <v>93</v>
      </c>
      <c r="E19" s="13" t="s">
        <v>94</v>
      </c>
      <c r="F19" s="13" t="s">
        <v>17</v>
      </c>
      <c r="G19" s="13" t="s">
        <v>18</v>
      </c>
      <c r="H19" s="13" t="n">
        <v>53092</v>
      </c>
      <c r="I19" s="13" t="s">
        <v>95</v>
      </c>
      <c r="J19" s="14" t="s">
        <v>96</v>
      </c>
      <c r="K19" s="15" t="n">
        <v>43374</v>
      </c>
      <c r="L19" s="20"/>
      <c r="M19" s="6"/>
    </row>
    <row r="20" customFormat="false" ht="21" hidden="false" customHeight="true" outlineLevel="0" collapsed="false">
      <c r="B20" s="7" t="str">
        <f aca="false">Members[[#This Row],[FIRST NAME]]</f>
        <v>Ericka</v>
      </c>
      <c r="C20" s="13" t="s">
        <v>97</v>
      </c>
      <c r="D20" s="13" t="s">
        <v>98</v>
      </c>
      <c r="E20" s="17" t="s">
        <v>99</v>
      </c>
      <c r="F20" s="13" t="s">
        <v>89</v>
      </c>
      <c r="G20" s="13" t="s">
        <v>18</v>
      </c>
      <c r="H20" s="13" t="n">
        <v>53092</v>
      </c>
      <c r="I20" s="17" t="s">
        <v>100</v>
      </c>
      <c r="J20" s="17" t="s">
        <v>101</v>
      </c>
      <c r="K20" s="15" t="n">
        <v>44287</v>
      </c>
      <c r="L20" s="20"/>
      <c r="M20" s="6"/>
    </row>
    <row r="21" customFormat="false" ht="21" hidden="false" customHeight="true" outlineLevel="0" collapsed="false">
      <c r="B21" s="7" t="str">
        <f aca="false">Members[[#This Row],[FIRST NAME]]</f>
        <v>Jennifer</v>
      </c>
      <c r="C21" s="13" t="s">
        <v>102</v>
      </c>
      <c r="D21" s="13" t="s">
        <v>103</v>
      </c>
      <c r="E21" s="13" t="s">
        <v>104</v>
      </c>
      <c r="F21" s="13" t="s">
        <v>17</v>
      </c>
      <c r="G21" s="13" t="s">
        <v>18</v>
      </c>
      <c r="H21" s="13" t="n">
        <v>53092</v>
      </c>
      <c r="I21" s="13" t="s">
        <v>105</v>
      </c>
      <c r="J21" s="14" t="s">
        <v>106</v>
      </c>
      <c r="K21" s="15" t="n">
        <v>42736</v>
      </c>
      <c r="L21" s="20"/>
      <c r="M21" s="6"/>
    </row>
    <row r="22" customFormat="false" ht="21" hidden="false" customHeight="true" outlineLevel="0" collapsed="false">
      <c r="B22" s="7" t="str">
        <f aca="false">Members[[#This Row],[FIRST NAME]]</f>
        <v>Jennifer</v>
      </c>
      <c r="C22" s="13" t="s">
        <v>102</v>
      </c>
      <c r="D22" s="13" t="s">
        <v>107</v>
      </c>
      <c r="E22" s="17" t="s">
        <v>108</v>
      </c>
      <c r="F22" s="13" t="s">
        <v>17</v>
      </c>
      <c r="G22" s="13" t="s">
        <v>18</v>
      </c>
      <c r="H22" s="13" t="n">
        <v>53092</v>
      </c>
      <c r="I22" s="17" t="s">
        <v>109</v>
      </c>
      <c r="J22" s="14" t="s">
        <v>110</v>
      </c>
      <c r="K22" s="15" t="n">
        <v>44075</v>
      </c>
      <c r="L22" s="20"/>
      <c r="M22" s="6"/>
    </row>
    <row r="23" customFormat="false" ht="21" hidden="false" customHeight="true" outlineLevel="0" collapsed="false">
      <c r="B23" s="7" t="str">
        <f aca="false">Members[[#This Row],[FIRST NAME]]</f>
        <v>Tina</v>
      </c>
      <c r="C23" s="13" t="s">
        <v>111</v>
      </c>
      <c r="D23" s="13" t="s">
        <v>112</v>
      </c>
      <c r="E23" s="13" t="s">
        <v>113</v>
      </c>
      <c r="F23" s="13" t="s">
        <v>17</v>
      </c>
      <c r="G23" s="13" t="s">
        <v>18</v>
      </c>
      <c r="H23" s="13" t="n">
        <v>53097</v>
      </c>
      <c r="I23" s="13" t="s">
        <v>114</v>
      </c>
      <c r="J23" s="14" t="s">
        <v>115</v>
      </c>
      <c r="K23" s="15" t="n">
        <v>40787</v>
      </c>
      <c r="L23" s="20"/>
      <c r="M23" s="6"/>
    </row>
    <row r="24" customFormat="false" ht="21" hidden="false" customHeight="true" outlineLevel="0" collapsed="false">
      <c r="B24" s="7" t="str">
        <f aca="false">Members[[#This Row],[FIRST NAME]]</f>
        <v>Becky</v>
      </c>
      <c r="C24" s="13" t="s">
        <v>26</v>
      </c>
      <c r="D24" s="13" t="s">
        <v>116</v>
      </c>
      <c r="E24" s="13" t="s">
        <v>117</v>
      </c>
      <c r="F24" s="13" t="s">
        <v>17</v>
      </c>
      <c r="G24" s="13" t="s">
        <v>18</v>
      </c>
      <c r="H24" s="13" t="n">
        <v>53092</v>
      </c>
      <c r="I24" s="13" t="s">
        <v>118</v>
      </c>
      <c r="J24" s="14" t="s">
        <v>119</v>
      </c>
      <c r="K24" s="15" t="n">
        <v>43831</v>
      </c>
      <c r="L24" s="20"/>
      <c r="M24" s="6"/>
    </row>
    <row r="25" customFormat="false" ht="21" hidden="false" customHeight="true" outlineLevel="0" collapsed="false">
      <c r="B25" s="7" t="str">
        <f aca="false">Members[[#This Row],[FIRST NAME]]</f>
        <v>Lindsay</v>
      </c>
      <c r="C25" s="13" t="s">
        <v>120</v>
      </c>
      <c r="D25" s="13" t="s">
        <v>121</v>
      </c>
      <c r="E25" s="13" t="s">
        <v>122</v>
      </c>
      <c r="F25" s="13" t="s">
        <v>17</v>
      </c>
      <c r="G25" s="13" t="s">
        <v>18</v>
      </c>
      <c r="H25" s="13" t="n">
        <v>53092</v>
      </c>
      <c r="I25" s="13" t="s">
        <v>123</v>
      </c>
      <c r="J25" s="14" t="s">
        <v>124</v>
      </c>
      <c r="K25" s="15" t="n">
        <v>43344</v>
      </c>
      <c r="L25" s="20"/>
      <c r="M25" s="6"/>
    </row>
    <row r="26" customFormat="false" ht="21" hidden="false" customHeight="true" outlineLevel="0" collapsed="false">
      <c r="B26" s="7" t="str">
        <f aca="false">Members[[#This Row],[FIRST NAME]]</f>
        <v>Heather</v>
      </c>
      <c r="C26" s="13" t="s">
        <v>125</v>
      </c>
      <c r="D26" s="13" t="s">
        <v>126</v>
      </c>
      <c r="E26" s="17" t="s">
        <v>127</v>
      </c>
      <c r="F26" s="13" t="s">
        <v>17</v>
      </c>
      <c r="G26" s="13" t="s">
        <v>18</v>
      </c>
      <c r="H26" s="13" t="n">
        <v>53097</v>
      </c>
      <c r="I26" s="17" t="s">
        <v>128</v>
      </c>
      <c r="J26" s="17" t="s">
        <v>129</v>
      </c>
      <c r="K26" s="15" t="n">
        <v>44348</v>
      </c>
      <c r="L26" s="20"/>
      <c r="M26" s="6"/>
    </row>
    <row r="27" customFormat="false" ht="21" hidden="false" customHeight="true" outlineLevel="0" collapsed="false">
      <c r="B27" s="7" t="str">
        <f aca="false">Members[[#This Row],[FIRST NAME]]</f>
        <v>Michelle</v>
      </c>
      <c r="C27" s="21" t="s">
        <v>130</v>
      </c>
      <c r="D27" s="21" t="s">
        <v>131</v>
      </c>
      <c r="E27" s="21" t="s">
        <v>132</v>
      </c>
      <c r="F27" s="21" t="s">
        <v>17</v>
      </c>
      <c r="G27" s="13" t="s">
        <v>18</v>
      </c>
      <c r="H27" s="21" t="n">
        <v>53092</v>
      </c>
      <c r="I27" s="21" t="s">
        <v>133</v>
      </c>
      <c r="J27" s="22" t="s">
        <v>134</v>
      </c>
      <c r="K27" s="15" t="n">
        <v>39873</v>
      </c>
      <c r="L27" s="20"/>
      <c r="M27" s="6"/>
    </row>
    <row r="28" customFormat="false" ht="21" hidden="false" customHeight="true" outlineLevel="0" collapsed="false">
      <c r="B28" s="7" t="str">
        <f aca="false">Members[[#This Row],[FIRST NAME]]</f>
        <v>Carrie</v>
      </c>
      <c r="C28" s="13" t="s">
        <v>135</v>
      </c>
      <c r="D28" s="13" t="s">
        <v>136</v>
      </c>
      <c r="E28" s="13" t="s">
        <v>137</v>
      </c>
      <c r="F28" s="13" t="s">
        <v>17</v>
      </c>
      <c r="G28" s="13" t="s">
        <v>18</v>
      </c>
      <c r="H28" s="21" t="n">
        <v>53092</v>
      </c>
      <c r="I28" s="13" t="s">
        <v>138</v>
      </c>
      <c r="J28" s="14" t="s">
        <v>139</v>
      </c>
      <c r="K28" s="15" t="n">
        <v>42522</v>
      </c>
      <c r="L28" s="20"/>
      <c r="M28" s="6"/>
    </row>
    <row r="29" customFormat="false" ht="21" hidden="false" customHeight="true" outlineLevel="0" collapsed="false">
      <c r="B29" s="7" t="str">
        <f aca="false">Members[[#This Row],[FIRST NAME]]</f>
        <v>Lindsey</v>
      </c>
      <c r="C29" s="13" t="s">
        <v>140</v>
      </c>
      <c r="D29" s="13" t="s">
        <v>141</v>
      </c>
      <c r="E29" s="13" t="s">
        <v>142</v>
      </c>
      <c r="F29" s="13" t="s">
        <v>17</v>
      </c>
      <c r="G29" s="13" t="s">
        <v>18</v>
      </c>
      <c r="H29" s="13" t="n">
        <v>53097</v>
      </c>
      <c r="I29" s="13" t="s">
        <v>143</v>
      </c>
      <c r="J29" s="14" t="s">
        <v>144</v>
      </c>
      <c r="K29" s="15" t="n">
        <v>43101</v>
      </c>
      <c r="L29" s="20"/>
      <c r="M29" s="6"/>
    </row>
    <row r="30" customFormat="false" ht="21" hidden="false" customHeight="true" outlineLevel="0" collapsed="false">
      <c r="B30" s="7" t="str">
        <f aca="false">Members[[#This Row],[FIRST NAME]]</f>
        <v>Anne Marie</v>
      </c>
      <c r="C30" s="13" t="s">
        <v>145</v>
      </c>
      <c r="D30" s="13" t="s">
        <v>146</v>
      </c>
      <c r="E30" s="13" t="s">
        <v>147</v>
      </c>
      <c r="F30" s="13" t="s">
        <v>17</v>
      </c>
      <c r="G30" s="13" t="s">
        <v>18</v>
      </c>
      <c r="H30" s="13" t="n">
        <v>53092</v>
      </c>
      <c r="I30" s="13" t="s">
        <v>148</v>
      </c>
      <c r="J30" s="14" t="s">
        <v>149</v>
      </c>
      <c r="K30" s="15" t="n">
        <v>40940</v>
      </c>
      <c r="L30" s="20"/>
      <c r="M30" s="6"/>
    </row>
    <row r="31" customFormat="false" ht="21" hidden="false" customHeight="true" outlineLevel="0" collapsed="false">
      <c r="B31" s="7" t="str">
        <f aca="false">Members[[#This Row],[FIRST NAME]]</f>
        <v>Kelly</v>
      </c>
      <c r="C31" s="13" t="s">
        <v>150</v>
      </c>
      <c r="D31" s="13" t="s">
        <v>151</v>
      </c>
      <c r="E31" s="13" t="s">
        <v>152</v>
      </c>
      <c r="F31" s="13" t="s">
        <v>89</v>
      </c>
      <c r="G31" s="13" t="s">
        <v>18</v>
      </c>
      <c r="H31" s="13" t="n">
        <v>53092</v>
      </c>
      <c r="I31" s="13" t="s">
        <v>153</v>
      </c>
      <c r="J31" s="14" t="s">
        <v>154</v>
      </c>
      <c r="K31" s="15" t="n">
        <v>43831</v>
      </c>
      <c r="L31" s="20"/>
      <c r="M31" s="6"/>
    </row>
    <row r="32" customFormat="false" ht="21" hidden="false" customHeight="true" outlineLevel="0" collapsed="false">
      <c r="B32" s="7" t="str">
        <f aca="false">Members[[#This Row],[FIRST NAME]]</f>
        <v>Jana</v>
      </c>
      <c r="C32" s="13" t="s">
        <v>155</v>
      </c>
      <c r="D32" s="13" t="s">
        <v>156</v>
      </c>
      <c r="E32" s="13" t="s">
        <v>157</v>
      </c>
      <c r="F32" s="13" t="s">
        <v>17</v>
      </c>
      <c r="G32" s="13" t="s">
        <v>18</v>
      </c>
      <c r="H32" s="13" t="n">
        <v>53092</v>
      </c>
      <c r="I32" s="13" t="s">
        <v>158</v>
      </c>
      <c r="J32" s="14" t="s">
        <v>159</v>
      </c>
      <c r="K32" s="15" t="n">
        <v>40695</v>
      </c>
      <c r="L32" s="20"/>
      <c r="M32" s="6"/>
    </row>
    <row r="33" customFormat="false" ht="21" hidden="false" customHeight="true" outlineLevel="0" collapsed="false">
      <c r="B33" s="7" t="str">
        <f aca="false">Members[[#This Row],[FIRST NAME]]</f>
        <v>Lauren</v>
      </c>
      <c r="C33" s="13" t="s">
        <v>160</v>
      </c>
      <c r="D33" s="13" t="s">
        <v>161</v>
      </c>
      <c r="E33" s="17" t="s">
        <v>162</v>
      </c>
      <c r="F33" s="13" t="s">
        <v>17</v>
      </c>
      <c r="G33" s="13" t="s">
        <v>18</v>
      </c>
      <c r="H33" s="13" t="n">
        <v>53092</v>
      </c>
      <c r="I33" s="17" t="s">
        <v>163</v>
      </c>
      <c r="J33" s="17" t="s">
        <v>164</v>
      </c>
      <c r="K33" s="15" t="n">
        <v>44228</v>
      </c>
      <c r="L33" s="20"/>
      <c r="M33" s="6"/>
    </row>
    <row r="34" customFormat="false" ht="21" hidden="false" customHeight="true" outlineLevel="0" collapsed="false">
      <c r="B34" s="7" t="str">
        <f aca="false">Members[[#This Row],[FIRST NAME]]</f>
        <v>Ann</v>
      </c>
      <c r="C34" s="13" t="s">
        <v>165</v>
      </c>
      <c r="D34" s="13" t="s">
        <v>166</v>
      </c>
      <c r="E34" s="13" t="s">
        <v>167</v>
      </c>
      <c r="F34" s="13" t="s">
        <v>17</v>
      </c>
      <c r="G34" s="13" t="s">
        <v>18</v>
      </c>
      <c r="H34" s="13" t="n">
        <v>53097</v>
      </c>
      <c r="I34" s="13" t="s">
        <v>168</v>
      </c>
      <c r="J34" s="14" t="s">
        <v>169</v>
      </c>
      <c r="K34" s="15" t="n">
        <v>42705</v>
      </c>
      <c r="L34" s="20"/>
      <c r="M34" s="6"/>
    </row>
    <row r="35" customFormat="false" ht="21" hidden="false" customHeight="true" outlineLevel="0" collapsed="false">
      <c r="B35" s="7" t="str">
        <f aca="false">Members[[#This Row],[FIRST NAME]]</f>
        <v>Alex</v>
      </c>
      <c r="C35" s="13" t="s">
        <v>170</v>
      </c>
      <c r="D35" s="13" t="s">
        <v>166</v>
      </c>
      <c r="E35" s="17" t="s">
        <v>171</v>
      </c>
      <c r="F35" s="13" t="s">
        <v>17</v>
      </c>
      <c r="G35" s="13" t="s">
        <v>18</v>
      </c>
      <c r="H35" s="13" t="n">
        <v>53092</v>
      </c>
      <c r="I35" s="17" t="s">
        <v>172</v>
      </c>
      <c r="J35" s="17" t="s">
        <v>173</v>
      </c>
      <c r="K35" s="15" t="n">
        <v>44256</v>
      </c>
      <c r="L35" s="20"/>
      <c r="M35" s="6"/>
    </row>
    <row r="36" customFormat="false" ht="21" hidden="false" customHeight="true" outlineLevel="0" collapsed="false">
      <c r="B36" s="7" t="str">
        <f aca="false">Members[[#This Row],[FIRST NAME]]</f>
        <v>Melissa</v>
      </c>
      <c r="C36" s="13" t="s">
        <v>174</v>
      </c>
      <c r="D36" s="13" t="s">
        <v>175</v>
      </c>
      <c r="E36" s="13" t="s">
        <v>176</v>
      </c>
      <c r="F36" s="13" t="s">
        <v>17</v>
      </c>
      <c r="G36" s="13" t="s">
        <v>18</v>
      </c>
      <c r="H36" s="13" t="n">
        <v>53097</v>
      </c>
      <c r="I36" s="17" t="s">
        <v>177</v>
      </c>
      <c r="J36" s="14" t="s">
        <v>178</v>
      </c>
      <c r="K36" s="15" t="n">
        <v>44075</v>
      </c>
      <c r="L36" s="20"/>
      <c r="M36" s="6"/>
    </row>
    <row r="37" customFormat="false" ht="21" hidden="false" customHeight="true" outlineLevel="0" collapsed="false">
      <c r="B37" s="7" t="str">
        <f aca="false">Members[[#This Row],[FIRST NAME]]</f>
        <v>Abby</v>
      </c>
      <c r="C37" s="13" t="s">
        <v>179</v>
      </c>
      <c r="D37" s="13" t="s">
        <v>180</v>
      </c>
      <c r="E37" s="13" t="s">
        <v>181</v>
      </c>
      <c r="F37" s="13" t="s">
        <v>17</v>
      </c>
      <c r="G37" s="13" t="s">
        <v>18</v>
      </c>
      <c r="H37" s="13" t="n">
        <v>53092</v>
      </c>
      <c r="I37" s="13" t="s">
        <v>182</v>
      </c>
      <c r="J37" s="14" t="s">
        <v>183</v>
      </c>
      <c r="K37" s="15" t="n">
        <v>44075</v>
      </c>
      <c r="L37" s="20"/>
      <c r="M37" s="6"/>
    </row>
    <row r="38" customFormat="false" ht="21" hidden="false" customHeight="true" outlineLevel="0" collapsed="false">
      <c r="B38" s="7" t="str">
        <f aca="false">Members[[#This Row],[FIRST NAME]]</f>
        <v>Nicole</v>
      </c>
      <c r="C38" s="13" t="s">
        <v>184</v>
      </c>
      <c r="D38" s="13" t="s">
        <v>185</v>
      </c>
      <c r="E38" s="13" t="s">
        <v>186</v>
      </c>
      <c r="F38" s="13" t="s">
        <v>17</v>
      </c>
      <c r="G38" s="13" t="s">
        <v>18</v>
      </c>
      <c r="H38" s="13" t="n">
        <v>53092</v>
      </c>
      <c r="I38" s="13" t="s">
        <v>187</v>
      </c>
      <c r="J38" s="14" t="s">
        <v>188</v>
      </c>
      <c r="K38" s="15" t="n">
        <v>42705</v>
      </c>
      <c r="L38" s="20"/>
      <c r="M38" s="6"/>
    </row>
    <row r="39" customFormat="false" ht="21" hidden="false" customHeight="true" outlineLevel="0" collapsed="false">
      <c r="B39" s="7" t="str">
        <f aca="false">Members[[#This Row],[FIRST NAME]]</f>
        <v>Becky</v>
      </c>
      <c r="C39" s="13" t="s">
        <v>26</v>
      </c>
      <c r="D39" s="13" t="s">
        <v>189</v>
      </c>
      <c r="E39" s="17" t="s">
        <v>190</v>
      </c>
      <c r="F39" s="13" t="s">
        <v>191</v>
      </c>
      <c r="G39" s="13" t="s">
        <v>18</v>
      </c>
      <c r="H39" s="13" t="n">
        <v>53012</v>
      </c>
      <c r="I39" s="17" t="s">
        <v>192</v>
      </c>
      <c r="J39" s="14" t="s">
        <v>193</v>
      </c>
      <c r="K39" s="15" t="n">
        <v>44075</v>
      </c>
      <c r="L39" s="20"/>
      <c r="M39" s="6"/>
    </row>
    <row r="40" customFormat="false" ht="21" hidden="false" customHeight="true" outlineLevel="0" collapsed="false">
      <c r="B40" s="7" t="str">
        <f aca="false">Members[[#This Row],[FIRST NAME]]</f>
        <v>Megan</v>
      </c>
      <c r="C40" s="13" t="s">
        <v>194</v>
      </c>
      <c r="D40" s="13" t="s">
        <v>195</v>
      </c>
      <c r="E40" s="13" t="s">
        <v>196</v>
      </c>
      <c r="F40" s="13" t="s">
        <v>17</v>
      </c>
      <c r="G40" s="13" t="s">
        <v>18</v>
      </c>
      <c r="H40" s="13" t="n">
        <v>53092</v>
      </c>
      <c r="I40" s="13" t="s">
        <v>197</v>
      </c>
      <c r="J40" s="14" t="s">
        <v>198</v>
      </c>
      <c r="K40" s="15" t="n">
        <v>42856</v>
      </c>
      <c r="L40" s="20"/>
      <c r="M40" s="6"/>
    </row>
    <row r="41" customFormat="false" ht="21" hidden="false" customHeight="true" outlineLevel="0" collapsed="false">
      <c r="B41" s="7" t="str">
        <f aca="false">Members[[#This Row],[FIRST NAME]]</f>
        <v>Emily</v>
      </c>
      <c r="C41" s="13" t="s">
        <v>199</v>
      </c>
      <c r="D41" s="13" t="s">
        <v>200</v>
      </c>
      <c r="E41" s="17" t="s">
        <v>201</v>
      </c>
      <c r="F41" s="13" t="s">
        <v>17</v>
      </c>
      <c r="G41" s="13" t="s">
        <v>18</v>
      </c>
      <c r="H41" s="13" t="n">
        <v>53092</v>
      </c>
      <c r="I41" s="17" t="s">
        <v>202</v>
      </c>
      <c r="J41" s="17" t="s">
        <v>203</v>
      </c>
      <c r="K41" s="15" t="n">
        <v>44287</v>
      </c>
      <c r="L41" s="20"/>
      <c r="M41" s="6"/>
    </row>
    <row r="42" customFormat="false" ht="21" hidden="false" customHeight="true" outlineLevel="0" collapsed="false">
      <c r="B42" s="7" t="str">
        <f aca="false">Members[[#This Row],[FIRST NAME]]</f>
        <v>Elyse</v>
      </c>
      <c r="C42" s="13" t="s">
        <v>204</v>
      </c>
      <c r="D42" s="13" t="s">
        <v>205</v>
      </c>
      <c r="E42" s="13" t="s">
        <v>206</v>
      </c>
      <c r="F42" s="13" t="s">
        <v>17</v>
      </c>
      <c r="G42" s="13" t="s">
        <v>18</v>
      </c>
      <c r="H42" s="13" t="n">
        <v>53097</v>
      </c>
      <c r="I42" s="13" t="s">
        <v>207</v>
      </c>
      <c r="J42" s="14" t="s">
        <v>208</v>
      </c>
      <c r="K42" s="15" t="n">
        <v>44044</v>
      </c>
      <c r="L42" s="20"/>
      <c r="M42" s="6"/>
    </row>
    <row r="43" customFormat="false" ht="21" hidden="false" customHeight="true" outlineLevel="0" collapsed="false">
      <c r="B43" s="7" t="str">
        <f aca="false">Members[[#This Row],[FIRST NAME]]</f>
        <v>Nadia</v>
      </c>
      <c r="C43" s="13" t="s">
        <v>209</v>
      </c>
      <c r="D43" s="13" t="s">
        <v>210</v>
      </c>
      <c r="E43" s="13" t="s">
        <v>211</v>
      </c>
      <c r="F43" s="13" t="s">
        <v>17</v>
      </c>
      <c r="G43" s="13" t="s">
        <v>18</v>
      </c>
      <c r="H43" s="13" t="n">
        <v>53097</v>
      </c>
      <c r="I43" s="13" t="s">
        <v>212</v>
      </c>
      <c r="J43" s="14" t="s">
        <v>213</v>
      </c>
      <c r="K43" s="15" t="n">
        <v>43983</v>
      </c>
      <c r="L43" s="20"/>
      <c r="M43" s="6"/>
    </row>
    <row r="44" customFormat="false" ht="21" hidden="false" customHeight="true" outlineLevel="0" collapsed="false">
      <c r="B44" s="7" t="str">
        <f aca="false">Members[[#This Row],[FIRST NAME]]</f>
        <v>Joy</v>
      </c>
      <c r="C44" s="13" t="s">
        <v>214</v>
      </c>
      <c r="D44" s="13" t="s">
        <v>215</v>
      </c>
      <c r="E44" s="13" t="s">
        <v>216</v>
      </c>
      <c r="F44" s="13" t="s">
        <v>17</v>
      </c>
      <c r="G44" s="13" t="s">
        <v>18</v>
      </c>
      <c r="H44" s="13" t="n">
        <v>53097</v>
      </c>
      <c r="I44" s="13" t="s">
        <v>217</v>
      </c>
      <c r="J44" s="14" t="s">
        <v>218</v>
      </c>
      <c r="K44" s="15" t="n">
        <v>42036</v>
      </c>
      <c r="L44" s="20"/>
      <c r="M44" s="6"/>
    </row>
    <row r="45" customFormat="false" ht="21" hidden="false" customHeight="true" outlineLevel="0" collapsed="false">
      <c r="B45" s="7" t="str">
        <f aca="false">Members[[#This Row],[FIRST NAME]]</f>
        <v>Jaclyn</v>
      </c>
      <c r="C45" s="13" t="s">
        <v>219</v>
      </c>
      <c r="D45" s="13" t="s">
        <v>220</v>
      </c>
      <c r="E45" s="13" t="s">
        <v>221</v>
      </c>
      <c r="F45" s="13" t="s">
        <v>17</v>
      </c>
      <c r="G45" s="13" t="s">
        <v>18</v>
      </c>
      <c r="H45" s="13" t="n">
        <v>53092</v>
      </c>
      <c r="I45" s="13" t="s">
        <v>222</v>
      </c>
      <c r="J45" s="14" t="s">
        <v>223</v>
      </c>
      <c r="K45" s="15" t="n">
        <v>41791</v>
      </c>
      <c r="L45" s="20"/>
      <c r="M45" s="6"/>
    </row>
    <row r="46" customFormat="false" ht="21" hidden="false" customHeight="true" outlineLevel="0" collapsed="false">
      <c r="B46" s="7" t="str">
        <f aca="false">Members[[#This Row],[FIRST NAME]]</f>
        <v>Lauren</v>
      </c>
      <c r="C46" s="13" t="s">
        <v>160</v>
      </c>
      <c r="D46" s="13" t="s">
        <v>224</v>
      </c>
      <c r="E46" s="13" t="s">
        <v>225</v>
      </c>
      <c r="F46" s="13" t="s">
        <v>17</v>
      </c>
      <c r="G46" s="13" t="s">
        <v>18</v>
      </c>
      <c r="H46" s="13" t="n">
        <v>53097</v>
      </c>
      <c r="I46" s="13" t="s">
        <v>226</v>
      </c>
      <c r="J46" s="14" t="s">
        <v>227</v>
      </c>
      <c r="K46" s="15" t="n">
        <v>43040</v>
      </c>
      <c r="L46" s="20"/>
      <c r="M46" s="6"/>
    </row>
    <row r="47" customFormat="false" ht="21" hidden="false" customHeight="true" outlineLevel="0" collapsed="false">
      <c r="B47" s="7" t="str">
        <f aca="false">Members[[#This Row],[FIRST NAME]]</f>
        <v>Meghan</v>
      </c>
      <c r="C47" s="13" t="s">
        <v>228</v>
      </c>
      <c r="D47" s="13" t="s">
        <v>229</v>
      </c>
      <c r="E47" s="13" t="s">
        <v>230</v>
      </c>
      <c r="F47" s="13" t="s">
        <v>17</v>
      </c>
      <c r="G47" s="13" t="s">
        <v>18</v>
      </c>
      <c r="H47" s="13" t="n">
        <v>53092</v>
      </c>
      <c r="I47" s="13" t="s">
        <v>231</v>
      </c>
      <c r="J47" s="14" t="s">
        <v>232</v>
      </c>
      <c r="K47" s="15" t="n">
        <v>41821</v>
      </c>
      <c r="L47" s="20"/>
      <c r="M47" s="6"/>
    </row>
    <row r="48" customFormat="false" ht="21" hidden="false" customHeight="true" outlineLevel="0" collapsed="false">
      <c r="B48" s="7" t="str">
        <f aca="false">Members[[#This Row],[FIRST NAME]]</f>
        <v>Kelly</v>
      </c>
      <c r="C48" s="13" t="s">
        <v>150</v>
      </c>
      <c r="D48" s="13" t="s">
        <v>233</v>
      </c>
      <c r="E48" s="13" t="s">
        <v>234</v>
      </c>
      <c r="F48" s="13" t="s">
        <v>17</v>
      </c>
      <c r="G48" s="13" t="s">
        <v>18</v>
      </c>
      <c r="H48" s="13" t="n">
        <v>53092</v>
      </c>
      <c r="I48" s="13" t="s">
        <v>235</v>
      </c>
      <c r="J48" s="14" t="s">
        <v>236</v>
      </c>
      <c r="K48" s="15" t="n">
        <v>42644</v>
      </c>
      <c r="L48" s="20"/>
      <c r="M48" s="6"/>
    </row>
    <row r="49" customFormat="false" ht="21" hidden="false" customHeight="true" outlineLevel="0" collapsed="false">
      <c r="B49" s="7" t="str">
        <f aca="false">Members[[#This Row],[FIRST NAME]]</f>
        <v>Amanda</v>
      </c>
      <c r="C49" s="13" t="s">
        <v>237</v>
      </c>
      <c r="D49" s="13" t="s">
        <v>238</v>
      </c>
      <c r="E49" s="13" t="s">
        <v>239</v>
      </c>
      <c r="F49" s="13" t="s">
        <v>17</v>
      </c>
      <c r="G49" s="13" t="s">
        <v>18</v>
      </c>
      <c r="H49" s="13" t="n">
        <v>53097</v>
      </c>
      <c r="I49" s="13" t="s">
        <v>240</v>
      </c>
      <c r="J49" s="14" t="s">
        <v>241</v>
      </c>
      <c r="K49" s="15" t="n">
        <v>42552</v>
      </c>
      <c r="L49" s="20"/>
      <c r="M49" s="6"/>
    </row>
    <row r="50" customFormat="false" ht="21" hidden="false" customHeight="true" outlineLevel="0" collapsed="false">
      <c r="B50" s="7" t="str">
        <f aca="false">Members[[#This Row],[FIRST NAME]]</f>
        <v>Emily</v>
      </c>
      <c r="C50" s="13" t="s">
        <v>199</v>
      </c>
      <c r="D50" s="13" t="s">
        <v>242</v>
      </c>
      <c r="E50" s="13" t="s">
        <v>243</v>
      </c>
      <c r="F50" s="13" t="s">
        <v>17</v>
      </c>
      <c r="G50" s="13" t="s">
        <v>18</v>
      </c>
      <c r="H50" s="13" t="n">
        <v>53092</v>
      </c>
      <c r="I50" s="13" t="s">
        <v>244</v>
      </c>
      <c r="J50" s="14" t="s">
        <v>245</v>
      </c>
      <c r="K50" s="15" t="n">
        <v>42614</v>
      </c>
      <c r="L50" s="20"/>
      <c r="M50" s="6"/>
    </row>
    <row r="51" customFormat="false" ht="21" hidden="false" customHeight="true" outlineLevel="0" collapsed="false">
      <c r="B51" s="7" t="str">
        <f aca="false">Members[[#This Row],[FIRST NAME]]</f>
        <v>Sharon</v>
      </c>
      <c r="C51" s="13" t="s">
        <v>246</v>
      </c>
      <c r="D51" s="13" t="s">
        <v>247</v>
      </c>
      <c r="E51" s="17" t="s">
        <v>248</v>
      </c>
      <c r="F51" s="13" t="s">
        <v>17</v>
      </c>
      <c r="G51" s="13" t="s">
        <v>18</v>
      </c>
      <c r="H51" s="13" t="n">
        <v>53092</v>
      </c>
      <c r="I51" s="17" t="s">
        <v>249</v>
      </c>
      <c r="J51" s="14" t="s">
        <v>250</v>
      </c>
      <c r="K51" s="15" t="n">
        <v>44075</v>
      </c>
      <c r="L51" s="20"/>
      <c r="M51" s="6"/>
    </row>
    <row r="52" customFormat="false" ht="21" hidden="false" customHeight="true" outlineLevel="0" collapsed="false">
      <c r="B52" s="7" t="str">
        <f aca="false">Members[[#This Row],[FIRST NAME]]</f>
        <v>Laura</v>
      </c>
      <c r="C52" s="13" t="s">
        <v>251</v>
      </c>
      <c r="D52" s="13" t="s">
        <v>252</v>
      </c>
      <c r="E52" s="17" t="s">
        <v>253</v>
      </c>
      <c r="F52" s="13" t="s">
        <v>17</v>
      </c>
      <c r="G52" s="13" t="s">
        <v>18</v>
      </c>
      <c r="H52" s="13" t="n">
        <v>53097</v>
      </c>
      <c r="I52" s="23" t="s">
        <v>254</v>
      </c>
      <c r="J52" s="23" t="s">
        <v>255</v>
      </c>
      <c r="K52" s="15" t="n">
        <v>44348</v>
      </c>
      <c r="L52" s="20"/>
      <c r="M52" s="6"/>
    </row>
    <row r="53" customFormat="false" ht="21" hidden="false" customHeight="true" outlineLevel="0" collapsed="false">
      <c r="B53" s="7" t="str">
        <f aca="false">Members[[#This Row],[FIRST NAME]]</f>
        <v>Nancy</v>
      </c>
      <c r="C53" s="13" t="s">
        <v>256</v>
      </c>
      <c r="D53" s="13" t="s">
        <v>257</v>
      </c>
      <c r="E53" s="13" t="s">
        <v>258</v>
      </c>
      <c r="F53" s="13" t="s">
        <v>17</v>
      </c>
      <c r="G53" s="13" t="s">
        <v>18</v>
      </c>
      <c r="H53" s="13" t="n">
        <v>53092</v>
      </c>
      <c r="I53" s="24"/>
      <c r="J53" s="19" t="s">
        <v>259</v>
      </c>
      <c r="K53" s="15" t="n">
        <v>40148</v>
      </c>
      <c r="L53" s="20"/>
      <c r="M53" s="6"/>
    </row>
    <row r="54" customFormat="false" ht="21" hidden="false" customHeight="true" outlineLevel="0" collapsed="false">
      <c r="B54" s="7" t="str">
        <f aca="false">Members[[#This Row],[FIRST NAME]]</f>
        <v>Kim</v>
      </c>
      <c r="C54" s="13" t="s">
        <v>46</v>
      </c>
      <c r="D54" s="13" t="s">
        <v>260</v>
      </c>
      <c r="E54" s="25" t="s">
        <v>261</v>
      </c>
      <c r="F54" s="18" t="s">
        <v>89</v>
      </c>
      <c r="G54" s="13" t="s">
        <v>18</v>
      </c>
      <c r="H54" s="13" t="n">
        <v>53092</v>
      </c>
      <c r="I54" s="26" t="s">
        <v>262</v>
      </c>
      <c r="J54" s="13" t="s">
        <v>263</v>
      </c>
      <c r="K54" s="15" t="n">
        <v>44348</v>
      </c>
      <c r="L54" s="20"/>
      <c r="M54" s="6"/>
    </row>
    <row r="55" customFormat="false" ht="21" hidden="false" customHeight="true" outlineLevel="0" collapsed="false">
      <c r="B55" s="7" t="str">
        <f aca="false">Members[[#This Row],[FIRST NAME]]</f>
        <v>Sara</v>
      </c>
      <c r="C55" s="13" t="s">
        <v>264</v>
      </c>
      <c r="D55" s="13" t="s">
        <v>265</v>
      </c>
      <c r="E55" s="13" t="s">
        <v>266</v>
      </c>
      <c r="F55" s="13" t="s">
        <v>17</v>
      </c>
      <c r="G55" s="13" t="s">
        <v>18</v>
      </c>
      <c r="H55" s="13" t="n">
        <v>53092</v>
      </c>
      <c r="I55" s="24"/>
      <c r="J55" s="14" t="s">
        <v>267</v>
      </c>
      <c r="K55" s="15" t="n">
        <v>43282</v>
      </c>
      <c r="L55" s="20"/>
      <c r="M55" s="6"/>
    </row>
    <row r="56" customFormat="false" ht="21" hidden="false" customHeight="true" outlineLevel="0" collapsed="false">
      <c r="B56" s="7" t="str">
        <f aca="false">Members[[#This Row],[FIRST NAME]]</f>
        <v>Anne</v>
      </c>
      <c r="C56" s="13" t="s">
        <v>268</v>
      </c>
      <c r="D56" s="13" t="s">
        <v>269</v>
      </c>
      <c r="E56" s="17" t="s">
        <v>270</v>
      </c>
      <c r="F56" s="13" t="s">
        <v>17</v>
      </c>
      <c r="G56" s="13" t="s">
        <v>18</v>
      </c>
      <c r="H56" s="13" t="n">
        <v>53092</v>
      </c>
      <c r="I56" s="17" t="s">
        <v>271</v>
      </c>
      <c r="J56" s="17" t="s">
        <v>272</v>
      </c>
      <c r="K56" s="15" t="n">
        <v>44287</v>
      </c>
      <c r="L56" s="20"/>
      <c r="M56" s="6"/>
    </row>
    <row r="57" customFormat="false" ht="21" hidden="false" customHeight="true" outlineLevel="0" collapsed="false">
      <c r="B57" s="7" t="str">
        <f aca="false">Members[[#This Row],[FIRST NAME]]</f>
        <v>Miranda</v>
      </c>
      <c r="C57" s="13" t="s">
        <v>273</v>
      </c>
      <c r="D57" s="13" t="s">
        <v>274</v>
      </c>
      <c r="E57" s="13" t="s">
        <v>275</v>
      </c>
      <c r="F57" s="13" t="s">
        <v>17</v>
      </c>
      <c r="G57" s="13" t="s">
        <v>18</v>
      </c>
      <c r="H57" s="13" t="n">
        <v>53097</v>
      </c>
      <c r="I57" s="13" t="s">
        <v>276</v>
      </c>
      <c r="J57" s="14" t="s">
        <v>277</v>
      </c>
      <c r="K57" s="15" t="n">
        <v>43252</v>
      </c>
      <c r="L57" s="20"/>
      <c r="M57" s="6"/>
    </row>
    <row r="58" customFormat="false" ht="21" hidden="false" customHeight="true" outlineLevel="0" collapsed="false">
      <c r="B58" s="7" t="str">
        <f aca="false">Members[[#This Row],[FIRST NAME]]</f>
        <v>Abby</v>
      </c>
      <c r="C58" s="13" t="s">
        <v>179</v>
      </c>
      <c r="D58" s="13" t="s">
        <v>278</v>
      </c>
      <c r="E58" s="13" t="s">
        <v>279</v>
      </c>
      <c r="F58" s="13" t="s">
        <v>17</v>
      </c>
      <c r="G58" s="13" t="s">
        <v>18</v>
      </c>
      <c r="H58" s="13" t="n">
        <v>53092</v>
      </c>
      <c r="I58" s="13" t="s">
        <v>280</v>
      </c>
      <c r="J58" s="14" t="s">
        <v>281</v>
      </c>
      <c r="K58" s="15" t="n">
        <v>41883</v>
      </c>
      <c r="L58" s="20"/>
      <c r="M58" s="6"/>
    </row>
    <row r="59" customFormat="false" ht="21" hidden="false" customHeight="true" outlineLevel="0" collapsed="false">
      <c r="B59" s="7" t="str">
        <f aca="false">Members[[#This Row],[FIRST NAME]]</f>
        <v>Lisa</v>
      </c>
      <c r="C59" s="13" t="s">
        <v>282</v>
      </c>
      <c r="D59" s="13" t="s">
        <v>283</v>
      </c>
      <c r="E59" s="13" t="s">
        <v>284</v>
      </c>
      <c r="F59" s="13" t="s">
        <v>17</v>
      </c>
      <c r="G59" s="13" t="s">
        <v>18</v>
      </c>
      <c r="H59" s="13" t="n">
        <v>53097</v>
      </c>
      <c r="I59" s="13" t="s">
        <v>285</v>
      </c>
      <c r="J59" s="14" t="s">
        <v>286</v>
      </c>
      <c r="K59" s="15" t="n">
        <v>42948</v>
      </c>
      <c r="L59" s="20"/>
      <c r="M59" s="6"/>
    </row>
    <row r="60" customFormat="false" ht="21" hidden="false" customHeight="true" outlineLevel="0" collapsed="false">
      <c r="B60" s="7" t="str">
        <f aca="false">Members[[#This Row],[FIRST NAME]]</f>
        <v>Megan</v>
      </c>
      <c r="C60" s="13" t="s">
        <v>194</v>
      </c>
      <c r="D60" s="13" t="s">
        <v>287</v>
      </c>
      <c r="E60" s="13" t="s">
        <v>288</v>
      </c>
      <c r="F60" s="13" t="s">
        <v>17</v>
      </c>
      <c r="G60" s="13" t="s">
        <v>18</v>
      </c>
      <c r="H60" s="13" t="n">
        <v>53097</v>
      </c>
      <c r="I60" s="13" t="s">
        <v>289</v>
      </c>
      <c r="J60" s="14" t="s">
        <v>290</v>
      </c>
      <c r="K60" s="15" t="n">
        <v>42248</v>
      </c>
      <c r="L60" s="20"/>
      <c r="M60" s="6"/>
    </row>
    <row r="61" customFormat="false" ht="21" hidden="false" customHeight="true" outlineLevel="0" collapsed="false">
      <c r="B61" s="7" t="str">
        <f aca="false">Members[[#This Row],[FIRST NAME]]</f>
        <v>Rebecca (Becky)</v>
      </c>
      <c r="C61" s="13" t="s">
        <v>291</v>
      </c>
      <c r="D61" s="13" t="s">
        <v>292</v>
      </c>
      <c r="E61" s="13" t="s">
        <v>293</v>
      </c>
      <c r="F61" s="13" t="s">
        <v>17</v>
      </c>
      <c r="G61" s="13" t="s">
        <v>18</v>
      </c>
      <c r="H61" s="13" t="n">
        <v>53092</v>
      </c>
      <c r="I61" s="13" t="s">
        <v>294</v>
      </c>
      <c r="J61" s="14" t="s">
        <v>295</v>
      </c>
      <c r="K61" s="15" t="n">
        <v>42430</v>
      </c>
      <c r="L61" s="20"/>
      <c r="M61" s="6"/>
    </row>
    <row r="62" customFormat="false" ht="21" hidden="false" customHeight="true" outlineLevel="0" collapsed="false">
      <c r="B62" s="7" t="str">
        <f aca="false">Members[[#This Row],[FIRST NAME]]</f>
        <v>Mirela</v>
      </c>
      <c r="C62" s="13" t="s">
        <v>296</v>
      </c>
      <c r="D62" s="13" t="s">
        <v>297</v>
      </c>
      <c r="E62" s="13" t="s">
        <v>298</v>
      </c>
      <c r="F62" s="13" t="s">
        <v>17</v>
      </c>
      <c r="G62" s="13" t="s">
        <v>18</v>
      </c>
      <c r="H62" s="13" t="n">
        <v>53092</v>
      </c>
      <c r="I62" s="13" t="s">
        <v>299</v>
      </c>
      <c r="J62" s="14" t="s">
        <v>300</v>
      </c>
      <c r="K62" s="15" t="n">
        <v>43313</v>
      </c>
      <c r="L62" s="20"/>
      <c r="M62" s="6"/>
    </row>
    <row r="63" customFormat="false" ht="21" hidden="false" customHeight="true" outlineLevel="0" collapsed="false">
      <c r="B63" s="9"/>
      <c r="C63" s="9"/>
      <c r="D63" s="9"/>
      <c r="E63" s="9"/>
      <c r="F63" s="9"/>
      <c r="G63" s="9"/>
      <c r="H63" s="9"/>
      <c r="I63" s="9"/>
      <c r="J63" s="9"/>
      <c r="K63" s="9"/>
      <c r="L63" s="9"/>
      <c r="M63" s="9"/>
    </row>
  </sheetData>
  <mergeCells count="1">
    <mergeCell ref="B63:M63"/>
  </mergeCells>
  <hyperlinks>
    <hyperlink ref="J10" r:id="rId1" display="kim.luetzow@gmail.com"/>
    <hyperlink ref="J53" r:id="rId2" display="nshramek@yahoo.com"/>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3"/>
  <tableParts>
    <tablePart r:id="rId4"/>
  </tableParts>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Jacquelyn McHenry</cp:lastModifiedBy>
  <dcterms:modified xsi:type="dcterms:W3CDTF">2016-05-13T15:56:59Z</dcterms:modified>
  <cp:revision>0</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