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004"/>
  <workbookPr codeName="ThisWorkbook" autoCompressPictures="0"/>
  <bookViews>
    <workbookView xWindow="0" yWindow="460" windowWidth="23260" windowHeight="125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8" i="2"/>
  <c r="B7" i="2"/>
  <c r="B6" i="2"/>
  <c r="B5" i="2"/>
  <c r="B4" i="2"/>
</calcChain>
</file>

<file path=xl/sharedStrings.xml><?xml version="1.0" encoding="utf-8"?>
<sst xmlns="http://schemas.openxmlformats.org/spreadsheetml/2006/main" count="188" uniqueCount="145">
  <si>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</si>
  <si>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</si>
  <si>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</si>
  <si>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</si>
  <si>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</si>
  <si>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</si>
  <si>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</si>
  <si>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</si>
  <si>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</si>
  <si>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</si>
  <si>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</si>
  <si>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</si>
  <si>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</si>
  <si>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</si>
  <si>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</si>
  <si>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Nina</t>
  </si>
  <si>
    <t>Chaopricha</t>
  </si>
  <si>
    <t>925 N. Tioga St</t>
  </si>
  <si>
    <t>Ithaca</t>
  </si>
  <si>
    <t>607-342-4793</t>
  </si>
  <si>
    <t>ntrautmann@gmail.com</t>
  </si>
  <si>
    <t>Genevieve</t>
  </si>
  <si>
    <t>Bruce</t>
  </si>
  <si>
    <t>1439 Trumansburg Rd</t>
  </si>
  <si>
    <t>317-445-0504</t>
  </si>
  <si>
    <t>gnvvb7@gmail.com</t>
  </si>
  <si>
    <t>Camila</t>
  </si>
  <si>
    <t>Fuhr Diel</t>
  </si>
  <si>
    <t>camifuhr@gmail.com</t>
  </si>
  <si>
    <t>Camille</t>
  </si>
  <si>
    <t>Gyrya</t>
  </si>
  <si>
    <t>988 Cayuga Heights Rd</t>
  </si>
  <si>
    <t>607-342-7015</t>
  </si>
  <si>
    <t>camillegyrya@gmail.com</t>
  </si>
  <si>
    <t>Catherine</t>
  </si>
  <si>
    <t>Mendola</t>
  </si>
  <si>
    <t>9 Rosina Dr</t>
  </si>
  <si>
    <t>(716)455-5664</t>
  </si>
  <si>
    <t>muskinfamily@gmail.com</t>
  </si>
  <si>
    <t>Laurel</t>
  </si>
  <si>
    <t>Rothermel</t>
  </si>
  <si>
    <t>155 Whitetail Dr</t>
  </si>
  <si>
    <t>(207)994-9799</t>
  </si>
  <si>
    <t>laurel.crane1@gmail.com</t>
  </si>
  <si>
    <t>Elisabetta</t>
  </si>
  <si>
    <t>Ciurleo</t>
  </si>
  <si>
    <t>391 Gunderman Rd</t>
  </si>
  <si>
    <t>Spencer</t>
  </si>
  <si>
    <t>315-314-1088</t>
  </si>
  <si>
    <t>e.ciurleo@gmail.com</t>
  </si>
  <si>
    <t>Valentina</t>
  </si>
  <si>
    <t>Fulginiti</t>
  </si>
  <si>
    <t>103 Campbell Ave</t>
  </si>
  <si>
    <t>vf65@cornell.edu</t>
  </si>
  <si>
    <t>Heather</t>
  </si>
  <si>
    <t>McCarthy</t>
  </si>
  <si>
    <t>136 Whitetail Dr</t>
  </si>
  <si>
    <t>(609)306-1848</t>
  </si>
  <si>
    <t>hejaffe@gmail.com</t>
  </si>
  <si>
    <t>Ashley</t>
  </si>
  <si>
    <t>Miller</t>
  </si>
  <si>
    <t>609 Hudson st</t>
  </si>
  <si>
    <t>(607)664-6333</t>
  </si>
  <si>
    <t>amiller84@gmail.com</t>
  </si>
  <si>
    <t>Kelly</t>
  </si>
  <si>
    <t>Sauve</t>
  </si>
  <si>
    <t>1570 Slaterville Rd</t>
  </si>
  <si>
    <t>203-464-7921</t>
  </si>
  <si>
    <t>sauve.kelly@gmail.com</t>
  </si>
  <si>
    <t>Keisha</t>
  </si>
  <si>
    <t>Slaughter</t>
  </si>
  <si>
    <t>112 Village Circle Apt U</t>
  </si>
  <si>
    <t>(617)688-3485</t>
  </si>
  <si>
    <t>keisha.slaughter@gmail.com</t>
  </si>
  <si>
    <t xml:space="preserve">Sara
</t>
  </si>
  <si>
    <t>Levin</t>
  </si>
  <si>
    <t>Manuela</t>
  </si>
  <si>
    <t>Montoya</t>
  </si>
  <si>
    <t>5 Ringwood Court South</t>
  </si>
  <si>
    <t>516-225-2757</t>
  </si>
  <si>
    <t>cuarticas@hotmail.com</t>
  </si>
  <si>
    <t>Shelby</t>
  </si>
  <si>
    <t>Chubb</t>
  </si>
  <si>
    <t>722 Hector St</t>
  </si>
  <si>
    <t>315-296-6267</t>
  </si>
  <si>
    <t>mlle.shelbychubb@gmail.com</t>
  </si>
  <si>
    <t>Lucy</t>
  </si>
  <si>
    <t>Rowell</t>
  </si>
  <si>
    <t>145 Holly Creek Ln</t>
  </si>
  <si>
    <t>(607)379-0110</t>
  </si>
  <si>
    <t>lucyrowell325@gmail.com</t>
  </si>
  <si>
    <t>Pia</t>
  </si>
  <si>
    <t>Mengers</t>
  </si>
  <si>
    <t>22 Sky Acres Dr</t>
  </si>
  <si>
    <t>412-251-2029</t>
  </si>
  <si>
    <t>piamengers@gmail.com</t>
  </si>
  <si>
    <t xml:space="preserve">Muriel
</t>
  </si>
  <si>
    <t>Quintana</t>
  </si>
  <si>
    <t>Ayree</t>
  </si>
  <si>
    <t>Coletti</t>
  </si>
  <si>
    <t>316 Meadow Wood Ter</t>
  </si>
  <si>
    <t>(917)478-5341</t>
  </si>
  <si>
    <t>ayreekoh@gmail.com</t>
  </si>
  <si>
    <t>Cecile</t>
  </si>
  <si>
    <t>Baert</t>
  </si>
  <si>
    <t>96B Farrell Rd</t>
  </si>
  <si>
    <t>607-592-4235</t>
  </si>
  <si>
    <t>cecile_teglia@yahoo.fr</t>
  </si>
  <si>
    <t>Erika</t>
  </si>
  <si>
    <t>Manley</t>
  </si>
  <si>
    <t>112 Village Cir Apt E</t>
  </si>
  <si>
    <t>518-569-4376</t>
  </si>
  <si>
    <t>joesareri@gmail.com</t>
  </si>
  <si>
    <t>Paloma</t>
  </si>
  <si>
    <t>St. Juliana</t>
  </si>
  <si>
    <t>166 Pinckey Rd</t>
  </si>
  <si>
    <t>812-264-2423</t>
  </si>
  <si>
    <t>paloma.larrain@gmail.com</t>
  </si>
  <si>
    <t>Andrea</t>
  </si>
  <si>
    <t>Kruppa</t>
  </si>
  <si>
    <t>26 Hilton Rd</t>
  </si>
  <si>
    <t>Dryden</t>
  </si>
  <si>
    <t>863-381-6244</t>
  </si>
  <si>
    <t>nc3andrea@hotmail.com</t>
  </si>
  <si>
    <t>Kia</t>
  </si>
  <si>
    <t>Williams</t>
  </si>
  <si>
    <t>700 Warren Rd</t>
  </si>
  <si>
    <t>215-828-3523</t>
  </si>
  <si>
    <t>kiacwilliams1980@gmail.com</t>
  </si>
  <si>
    <t>Tina</t>
  </si>
  <si>
    <t>Bauersfeld</t>
  </si>
  <si>
    <t>30 Rosina Dr</t>
  </si>
  <si>
    <t>607-379-6015</t>
  </si>
  <si>
    <t>tinabauersfeld@yahoo.de</t>
  </si>
  <si>
    <t>Lindsay</t>
  </si>
  <si>
    <t>Kurz</t>
  </si>
  <si>
    <t>107 Forest Home Dr</t>
  </si>
  <si>
    <t>607-351-1604</t>
  </si>
  <si>
    <t>lindsaypkurz@gmail.com</t>
  </si>
  <si>
    <t>Tasha</t>
  </si>
  <si>
    <t>Sinclair</t>
  </si>
  <si>
    <t>522 Scofield Rd</t>
  </si>
  <si>
    <t>Groton</t>
  </si>
  <si>
    <t>515-943-0298</t>
  </si>
  <si>
    <t>tasha.sinclair5@gmail.com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</si>
</sst>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
      <sz val="10"/>
      <color rgb="FF000000"/>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166" fontId="0" fillId="0" borderId="0" xfId="0" applyNumberFormat="1" applyFont="1" applyFill="1" applyBorder="1" applyAlignment="1">
      <alignment horizontal="left" vertical="center"/>
    </xf>
    <xf numFmtId="14" fontId="9" fillId="0" borderId="0" xfId="0" applyNumberFormat="1" applyFont="1">
      <alignment vertical="center"/>
    </xf>
  </cellXfs>
  <cellStyles count="7">
    <cellStyle name="Calculation" xfId="2" builtinId="22" customBuiltin="1"/>
    <cellStyle name="Explanatory Text" xfId="3" builtinId="53" customBuiltin="1"/>
    <cellStyle name="Followed Hyperlink" xfId="5" builtinId="9" hidden="1"/>
    <cellStyle name="Followed Hyperlink" xfId="6" builtinId="9" hidden="1"/>
    <cellStyle name="Hyperlink" xfId="4" builtinId="8" customBuiltin="1"/>
    <cellStyle name="Input" xfId="1" builtinId="20" customBuiltin="1"/>
    <cellStyle name="Normal" xfId="0" builtinId="0" customBuiltin="1"/>
  </cellStyles>
  <dxfs count="12">
    <dxf>
      <font>
        <b val="0"/>
        <i val="0"/>
        <strike val="0"/>
        <condense val="0"/>
        <extend val="0"/>
        <outline val="0"/>
        <shadow val="0"/>
        <u val="none"/>
        <vertAlign val="baseline"/>
        <sz val="10"/>
        <color theme="1"/>
        <name val="Arial"/>
        <scheme val="none"/>
      </font>
      <numFmt numFmtId="19"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1"/>
      <tableStyleElement type="headerRow" dxfId="10"/>
      <tableStyleElement type="firstColumn" dxfId="9"/>
      <tableStyleElement type="lastColumn" dxfId="8"/>
      <tableStyleElement type="firstHeaderCell" dxfId="7"/>
      <tableStyleElement type="lastHeader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0" totalsRowShown="0" headerRowDxfId="5" dataDxfId="4">
  <tableColumns count="12">
    <tableColumn id="1" name=" " dataDxfId="3">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4" t="s">
        <v>14</v>
      </c>
      <c r="D3" s="14"/>
      <c r="E3" s="14"/>
      <c r="F3" s="14"/>
      <c r="G3" s="14"/>
      <c r="H3" s="14"/>
      <c r="I3" s="14"/>
      <c r="J3" s="14"/>
      <c r="K3" s="14"/>
      <c r="L3" s="6"/>
    </row>
    <row r="4" spans="2:12" ht="21" customHeight="1">
      <c r="B4" s="8"/>
      <c r="C4" s="15" t="s">
        <v>12</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2"/>
  <sheetViews>
    <sheetView showGridLines="0" tabSelected="1" workbookViewId="0">
      <selection activeCell="L10" sqref="L1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13</v>
      </c>
      <c r="M3" t="s">
        <v>2</v>
      </c>
    </row>
    <row r="4" spans="2:13" ht="21" customHeight="1">
      <c r="B4" s="8" t="str">
        <f>Members[[#This Row],[FIRST NAME]]</f>
        <v>Nina</v>
      </c>
      <c r="C4" s="16" t="s">
        <v>15</v>
      </c>
      <c r="D4" s="16" t="s">
        <v>16</v>
      </c>
      <c r="E4" s="16" t="s">
        <v>17</v>
      </c>
      <c r="F4" s="16" t="s">
        <v>18</v>
      </c>
      <c r="G4" s="16" t="s">
        <v>11</v>
      </c>
      <c r="H4" s="16">
        <v>14850</v>
      </c>
      <c r="I4" s="16" t="s">
        <v>19</v>
      </c>
      <c r="J4" s="16" t="s">
        <v>20</v>
      </c>
      <c r="K4" s="19">
        <v>41126</v>
      </c>
      <c r="L4" s="9"/>
      <c r="M4" s="10"/>
    </row>
    <row r="5" spans="2:13" ht="21" customHeight="1">
      <c r="B5" s="8" t="str">
        <f>Members[[#This Row],[FIRST NAME]]</f>
        <v>Genevieve</v>
      </c>
      <c r="C5" s="16" t="s">
        <v>21</v>
      </c>
      <c r="D5" s="16" t="s">
        <v>22</v>
      </c>
      <c r="E5" s="16" t="s">
        <v>23</v>
      </c>
      <c r="F5" s="16" t="s">
        <v>18</v>
      </c>
      <c r="G5" s="16" t="s">
        <v>11</v>
      </c>
      <c r="H5" s="16">
        <v>14850</v>
      </c>
      <c r="I5" s="16" t="s">
        <v>24</v>
      </c>
      <c r="J5" s="16" t="s">
        <v>25</v>
      </c>
      <c r="K5" s="19">
        <v>42327</v>
      </c>
      <c r="L5" s="9"/>
      <c r="M5" s="10"/>
    </row>
    <row r="6" spans="2:13" ht="21" customHeight="1">
      <c r="B6" s="8" t="str">
        <f>Members[[#This Row],[FIRST NAME]]</f>
        <v>Camila</v>
      </c>
      <c r="C6" s="16" t="s">
        <v>26</v>
      </c>
      <c r="D6" s="16" t="s">
        <v>27</v>
      </c>
      <c r="E6" s="16"/>
      <c r="F6" s="16"/>
      <c r="G6" s="16"/>
      <c r="H6" s="16"/>
      <c r="I6" s="16"/>
      <c r="J6" s="16" t="s">
        <v>28</v>
      </c>
      <c r="K6" s="19">
        <v>43691</v>
      </c>
      <c r="L6" s="9"/>
      <c r="M6" s="10"/>
    </row>
    <row r="7" spans="2:13" ht="21" customHeight="1">
      <c r="B7" s="8" t="str">
        <f>Members[[#This Row],[FIRST NAME]]</f>
        <v>Camille</v>
      </c>
      <c r="C7" s="16" t="s">
        <v>29</v>
      </c>
      <c r="D7" s="16" t="s">
        <v>30</v>
      </c>
      <c r="E7" s="16" t="s">
        <v>31</v>
      </c>
      <c r="F7" s="16" t="s">
        <v>18</v>
      </c>
      <c r="G7" s="16" t="s">
        <v>11</v>
      </c>
      <c r="H7" s="16">
        <v>14850</v>
      </c>
      <c r="I7" s="16" t="s">
        <v>32</v>
      </c>
      <c r="J7" s="16" t="s">
        <v>33</v>
      </c>
      <c r="K7" s="19">
        <v>41126</v>
      </c>
      <c r="L7" s="9"/>
      <c r="M7" s="10"/>
    </row>
    <row r="8" spans="2:13" ht="21" customHeight="1">
      <c r="B8" s="8" t="str">
        <f>Members[[#This Row],[FIRST NAME]]</f>
        <v>Catherine</v>
      </c>
      <c r="C8" s="16" t="s">
        <v>34</v>
      </c>
      <c r="D8" s="17" t="s">
        <v>35</v>
      </c>
      <c r="E8" s="17" t="s">
        <v>36</v>
      </c>
      <c r="F8" s="17" t="s">
        <v>18</v>
      </c>
      <c r="G8" s="17" t="s">
        <v>11</v>
      </c>
      <c r="H8" s="17">
        <v>14850</v>
      </c>
      <c r="I8" s="17" t="s">
        <v>37</v>
      </c>
      <c r="J8" s="17" t="s">
        <v>38</v>
      </c>
      <c r="K8" s="19">
        <v>43343</v>
      </c>
      <c r="L8" s="9"/>
      <c r="M8" s="10"/>
    </row>
    <row r="9" spans="2:13" ht="21" customHeight="1">
      <c r="B9" s="8" t="str">
        <f>Members[[#This Row],[FIRST NAME]]</f>
        <v>Laurel</v>
      </c>
      <c r="C9" s="16" t="s">
        <v>39</v>
      </c>
      <c r="D9" s="16" t="s">
        <v>40</v>
      </c>
      <c r="E9" s="16" t="s">
        <v>41</v>
      </c>
      <c r="F9" s="16" t="s">
        <v>18</v>
      </c>
      <c r="G9" s="16" t="s">
        <v>11</v>
      </c>
      <c r="H9" s="16">
        <v>14850</v>
      </c>
      <c r="I9" s="16" t="s">
        <v>42</v>
      </c>
      <c r="J9" s="16" t="s">
        <v>43</v>
      </c>
      <c r="K9" s="19">
        <v>43669</v>
      </c>
      <c r="L9" s="18"/>
      <c r="M9" s="10"/>
    </row>
    <row r="10" spans="2:13" ht="21" customHeight="1">
      <c r="B10" s="8" t="str">
        <f>Members[[#This Row],[FIRST NAME]]</f>
        <v>Elisabetta</v>
      </c>
      <c r="C10" s="16" t="s">
        <v>44</v>
      </c>
      <c r="D10" s="16" t="s">
        <v>45</v>
      </c>
      <c r="E10" s="16" t="s">
        <v>46</v>
      </c>
      <c r="F10" s="16" t="s">
        <v>47</v>
      </c>
      <c r="G10" s="16" t="s">
        <v>11</v>
      </c>
      <c r="H10" s="16">
        <v>14883</v>
      </c>
      <c r="I10" s="16" t="s">
        <v>48</v>
      </c>
      <c r="J10" s="16" t="s">
        <v>49</v>
      </c>
      <c r="K10" s="19">
        <v>42231</v>
      </c>
      <c r="L10" s="18"/>
      <c r="M10" s="10"/>
    </row>
    <row r="11" spans="2:13" ht="21" customHeight="1">
      <c r="B11" s="8" t="str">
        <f>Members[[#This Row],[FIRST NAME]]</f>
        <v>Valentina</v>
      </c>
      <c r="C11" s="16" t="s">
        <v>50</v>
      </c>
      <c r="D11" s="16" t="s">
        <v>51</v>
      </c>
      <c r="E11" s="16" t="s">
        <v>52</v>
      </c>
      <c r="F11" s="16" t="s">
        <v>18</v>
      </c>
      <c r="G11" s="16" t="s">
        <v>11</v>
      </c>
      <c r="H11" s="16">
        <v>14850</v>
      </c>
      <c r="I11" s="16"/>
      <c r="J11" s="16" t="s">
        <v>53</v>
      </c>
      <c r="K11" s="19">
        <v>43731</v>
      </c>
      <c r="L11" s="18"/>
      <c r="M11" s="10"/>
    </row>
    <row r="12" spans="2:13" ht="21" customHeight="1">
      <c r="B12" s="8" t="str">
        <f>Members[[#This Row],[FIRST NAME]]</f>
        <v>Heather</v>
      </c>
      <c r="C12" s="16" t="s">
        <v>54</v>
      </c>
      <c r="D12" s="16" t="s">
        <v>55</v>
      </c>
      <c r="E12" s="16" t="s">
        <v>56</v>
      </c>
      <c r="F12" s="16" t="s">
        <v>18</v>
      </c>
      <c r="G12" s="16" t="s">
        <v>11</v>
      </c>
      <c r="H12" s="16">
        <v>14850</v>
      </c>
      <c r="I12" s="16" t="s">
        <v>57</v>
      </c>
      <c r="J12" s="16" t="s">
        <v>58</v>
      </c>
      <c r="K12" s="19">
        <v>43357</v>
      </c>
      <c r="L12" s="18"/>
      <c r="M12" s="10"/>
    </row>
    <row r="13" spans="2:13" ht="21" customHeight="1">
      <c r="B13" s="8" t="str">
        <f>Members[[#This Row],[FIRST NAME]]</f>
        <v>Ashley</v>
      </c>
      <c r="C13" s="16" t="s">
        <v>59</v>
      </c>
      <c r="D13" s="16" t="s">
        <v>60</v>
      </c>
      <c r="E13" s="17" t="s">
        <v>61</v>
      </c>
      <c r="F13" s="17" t="s">
        <v>18</v>
      </c>
      <c r="G13" s="17" t="s">
        <v>11</v>
      </c>
      <c r="H13" s="17">
        <v>14850</v>
      </c>
      <c r="I13" s="17" t="s">
        <v>62</v>
      </c>
      <c r="J13" s="17" t="s">
        <v>63</v>
      </c>
      <c r="K13" s="19">
        <v>43389</v>
      </c>
      <c r="L13" s="18"/>
      <c r="M13" s="10"/>
    </row>
    <row r="14" spans="2:13" ht="21" customHeight="1">
      <c r="B14" s="8" t="str">
        <f>Members[[#This Row],[FIRST NAME]]</f>
        <v>Kelly</v>
      </c>
      <c r="C14" s="16" t="s">
        <v>64</v>
      </c>
      <c r="D14" s="16" t="s">
        <v>65</v>
      </c>
      <c r="E14" s="16" t="s">
        <v>66</v>
      </c>
      <c r="F14" s="16" t="s">
        <v>18</v>
      </c>
      <c r="G14" s="16" t="s">
        <v>11</v>
      </c>
      <c r="H14" s="16">
        <v>14850</v>
      </c>
      <c r="I14" s="16" t="s">
        <v>67</v>
      </c>
      <c r="J14" s="16" t="s">
        <v>68</v>
      </c>
      <c r="K14" s="19">
        <v>42275</v>
      </c>
      <c r="L14" s="18"/>
      <c r="M14" s="10"/>
    </row>
    <row r="15" spans="2:13" ht="21" customHeight="1">
      <c r="B15" s="8" t="str">
        <f>Members[[#This Row],[FIRST NAME]]</f>
        <v>Keisha</v>
      </c>
      <c r="C15" s="16" t="s">
        <v>69</v>
      </c>
      <c r="D15" s="16" t="s">
        <v>70</v>
      </c>
      <c r="E15" s="16" t="s">
        <v>71</v>
      </c>
      <c r="F15" s="16" t="s">
        <v>18</v>
      </c>
      <c r="G15" s="16" t="s">
        <v>11</v>
      </c>
      <c r="H15" s="16">
        <v>14850</v>
      </c>
      <c r="I15" s="16" t="s">
        <v>72</v>
      </c>
      <c r="J15" s="16" t="s">
        <v>73</v>
      </c>
      <c r="K15" s="19">
        <v>43374</v>
      </c>
      <c r="L15" s="18"/>
      <c r="M15" s="10"/>
    </row>
    <row r="16" spans="2:13" ht="21" customHeight="1">
      <c r="B16" s="8" t="str">
        <f>Members[[#This Row],[FIRST NAME]]</f>
        <v xml:space="preserve">Sara
</v>
      </c>
      <c r="C16" s="16" t="s">
        <v>74</v>
      </c>
      <c r="D16" s="16" t="s">
        <v>75</v>
      </c>
      <c r="E16" s="16"/>
      <c r="F16" s="16"/>
      <c r="G16" s="16"/>
      <c r="H16" s="16"/>
      <c r="I16" s="16"/>
      <c r="J16" s="16"/>
      <c r="K16" s="19">
        <v>43772</v>
      </c>
      <c r="L16" s="18"/>
      <c r="M16" s="10"/>
    </row>
    <row r="17" spans="2:13" ht="21" customHeight="1">
      <c r="B17" s="8" t="str">
        <f>Members[[#This Row],[FIRST NAME]]</f>
        <v>Manuela</v>
      </c>
      <c r="C17" s="16" t="s">
        <v>76</v>
      </c>
      <c r="D17" s="16" t="s">
        <v>77</v>
      </c>
      <c r="E17" s="16" t="s">
        <v>78</v>
      </c>
      <c r="F17" s="16" t="s">
        <v>18</v>
      </c>
      <c r="G17" s="16" t="s">
        <v>11</v>
      </c>
      <c r="H17" s="16">
        <v>14850</v>
      </c>
      <c r="I17" s="16" t="s">
        <v>79</v>
      </c>
      <c r="J17" s="16" t="s">
        <v>80</v>
      </c>
      <c r="K17" s="19">
        <v>43776</v>
      </c>
      <c r="L17" s="18"/>
      <c r="M17" s="10"/>
    </row>
    <row r="18" spans="2:13" ht="21" customHeight="1">
      <c r="B18" s="8" t="str">
        <f>Members[[#This Row],[FIRST NAME]]</f>
        <v>Shelby</v>
      </c>
      <c r="C18" s="16" t="s">
        <v>81</v>
      </c>
      <c r="D18" s="16" t="s">
        <v>82</v>
      </c>
      <c r="E18" s="16" t="s">
        <v>83</v>
      </c>
      <c r="F18" s="16" t="s">
        <v>18</v>
      </c>
      <c r="G18" s="16" t="s">
        <v>11</v>
      </c>
      <c r="H18" s="16">
        <v>14850</v>
      </c>
      <c r="I18" s="16" t="s">
        <v>84</v>
      </c>
      <c r="J18" s="16" t="s">
        <v>85</v>
      </c>
      <c r="K18" s="19">
        <v>43787</v>
      </c>
      <c r="L18" s="18"/>
      <c r="M18" s="10"/>
    </row>
    <row r="19" spans="2:13" ht="21" customHeight="1">
      <c r="B19" s="8" t="str">
        <f>Members[[#This Row],[FIRST NAME]]</f>
        <v>Lucy</v>
      </c>
      <c r="C19" s="17" t="s">
        <v>86</v>
      </c>
      <c r="D19" s="17" t="s">
        <v>87</v>
      </c>
      <c r="E19" s="17" t="s">
        <v>88</v>
      </c>
      <c r="F19" s="17" t="s">
        <v>18</v>
      </c>
      <c r="G19" s="17" t="s">
        <v>11</v>
      </c>
      <c r="H19" s="17">
        <v>14850</v>
      </c>
      <c r="I19" s="17" t="s">
        <v>89</v>
      </c>
      <c r="J19" s="17" t="s">
        <v>90</v>
      </c>
      <c r="K19" s="19">
        <v>43452</v>
      </c>
      <c r="L19" s="18"/>
      <c r="M19" s="10"/>
    </row>
    <row r="20" spans="2:13" ht="21" customHeight="1">
      <c r="B20" s="8" t="str">
        <f>Members[[#This Row],[FIRST NAME]]</f>
        <v>Pia</v>
      </c>
      <c r="C20" s="16" t="s">
        <v>91</v>
      </c>
      <c r="D20" s="16" t="s">
        <v>92</v>
      </c>
      <c r="E20" s="16" t="s">
        <v>93</v>
      </c>
      <c r="F20" s="16" t="s">
        <v>18</v>
      </c>
      <c r="G20" s="16" t="s">
        <v>11</v>
      </c>
      <c r="H20" s="16">
        <v>14850</v>
      </c>
      <c r="I20" s="16" t="s">
        <v>94</v>
      </c>
      <c r="J20" s="16" t="s">
        <v>95</v>
      </c>
      <c r="K20" s="19">
        <v>43844</v>
      </c>
      <c r="L20" s="18"/>
      <c r="M20" s="10"/>
    </row>
    <row r="21" spans="2:13" ht="21" customHeight="1">
      <c r="B21" s="8" t="str">
        <f>Members[[#This Row],[FIRST NAME]]</f>
        <v xml:space="preserve">Muriel
</v>
      </c>
      <c r="C21" s="17" t="s">
        <v>96</v>
      </c>
      <c r="D21" s="17" t="s">
        <v>97</v>
      </c>
      <c r="E21" s="17"/>
      <c r="F21" s="17"/>
      <c r="G21" s="17"/>
      <c r="H21" s="17"/>
      <c r="I21" s="17"/>
      <c r="J21" s="17"/>
      <c r="K21" s="19">
        <v>43858</v>
      </c>
      <c r="L21" s="18"/>
      <c r="M21" s="10"/>
    </row>
    <row r="22" spans="2:13" ht="21" customHeight="1">
      <c r="B22" s="8" t="str">
        <f>Members[[#This Row],[FIRST NAME]]</f>
        <v>Ayree</v>
      </c>
      <c r="C22" s="17" t="s">
        <v>98</v>
      </c>
      <c r="D22" s="17" t="s">
        <v>99</v>
      </c>
      <c r="E22" s="17" t="s">
        <v>100</v>
      </c>
      <c r="F22" s="17" t="s">
        <v>18</v>
      </c>
      <c r="G22" s="17" t="s">
        <v>11</v>
      </c>
      <c r="H22" s="17">
        <v>14850</v>
      </c>
      <c r="I22" s="17" t="s">
        <v>101</v>
      </c>
      <c r="J22" s="17" t="s">
        <v>102</v>
      </c>
      <c r="K22" s="19">
        <v>43506</v>
      </c>
      <c r="L22" s="18"/>
      <c r="M22" s="10"/>
    </row>
    <row r="23" spans="2:13" ht="21" customHeight="1">
      <c r="B23" s="8" t="str">
        <f>Members[[#This Row],[FIRST NAME]]</f>
        <v>Cecile</v>
      </c>
      <c r="C23" s="16" t="s">
        <v>103</v>
      </c>
      <c r="D23" s="16" t="s">
        <v>104</v>
      </c>
      <c r="E23" s="16" t="s">
        <v>105</v>
      </c>
      <c r="F23" s="16" t="s">
        <v>18</v>
      </c>
      <c r="G23" s="16" t="s">
        <v>11</v>
      </c>
      <c r="H23" s="16">
        <v>14850</v>
      </c>
      <c r="I23" s="16" t="s">
        <v>106</v>
      </c>
      <c r="J23" s="16" t="s">
        <v>107</v>
      </c>
      <c r="K23" s="19">
        <v>42787</v>
      </c>
      <c r="L23" s="18"/>
      <c r="M23" s="10"/>
    </row>
    <row r="24" spans="2:13" ht="21" customHeight="1">
      <c r="B24" s="8" t="str">
        <f>Members[[#This Row],[FIRST NAME]]</f>
        <v>Erika</v>
      </c>
      <c r="C24" s="16" t="s">
        <v>108</v>
      </c>
      <c r="D24" s="16" t="s">
        <v>109</v>
      </c>
      <c r="E24" s="16" t="s">
        <v>110</v>
      </c>
      <c r="F24" s="16" t="s">
        <v>18</v>
      </c>
      <c r="G24" s="16" t="s">
        <v>11</v>
      </c>
      <c r="H24" s="16">
        <v>14850</v>
      </c>
      <c r="I24" s="16" t="s">
        <v>111</v>
      </c>
      <c r="J24" s="16" t="s">
        <v>112</v>
      </c>
      <c r="K24" s="19">
        <v>42328</v>
      </c>
      <c r="L24" s="18"/>
      <c r="M24" s="10"/>
    </row>
    <row r="25" spans="2:13" ht="21" customHeight="1">
      <c r="B25" s="8" t="str">
        <f>Members[[#This Row],[FIRST NAME]]</f>
        <v>Paloma</v>
      </c>
      <c r="C25" s="16" t="s">
        <v>113</v>
      </c>
      <c r="D25" s="16" t="s">
        <v>114</v>
      </c>
      <c r="E25" s="16" t="s">
        <v>115</v>
      </c>
      <c r="F25" s="16" t="s">
        <v>18</v>
      </c>
      <c r="G25" s="16" t="s">
        <v>11</v>
      </c>
      <c r="H25" s="16">
        <v>14850</v>
      </c>
      <c r="I25" s="16" t="s">
        <v>116</v>
      </c>
      <c r="J25" s="16" t="s">
        <v>117</v>
      </c>
      <c r="K25" s="19">
        <v>42797</v>
      </c>
      <c r="L25" s="18"/>
      <c r="M25" s="10"/>
    </row>
    <row r="26" spans="2:13" ht="21" customHeight="1">
      <c r="B26" s="8" t="str">
        <f>Members[[#This Row],[FIRST NAME]]</f>
        <v>Andrea</v>
      </c>
      <c r="C26" s="16" t="s">
        <v>118</v>
      </c>
      <c r="D26" s="16" t="s">
        <v>119</v>
      </c>
      <c r="E26" s="16" t="s">
        <v>120</v>
      </c>
      <c r="F26" s="16" t="s">
        <v>121</v>
      </c>
      <c r="G26" s="16" t="s">
        <v>11</v>
      </c>
      <c r="H26" s="16">
        <v>13053</v>
      </c>
      <c r="I26" s="16" t="s">
        <v>122</v>
      </c>
      <c r="J26" s="16" t="s">
        <v>123</v>
      </c>
      <c r="K26" s="19">
        <v>42804</v>
      </c>
      <c r="L26" s="18"/>
      <c r="M26" s="10"/>
    </row>
    <row r="27" spans="2:13" ht="21" customHeight="1">
      <c r="B27" s="8" t="str">
        <f>Members[[#This Row],[FIRST NAME]]</f>
        <v>Kia</v>
      </c>
      <c r="C27" s="16" t="s">
        <v>124</v>
      </c>
      <c r="D27" s="16" t="s">
        <v>125</v>
      </c>
      <c r="E27" s="16" t="s">
        <v>126</v>
      </c>
      <c r="F27" s="16" t="s">
        <v>18</v>
      </c>
      <c r="G27" s="16" t="s">
        <v>11</v>
      </c>
      <c r="H27" s="16">
        <v>14850</v>
      </c>
      <c r="I27" s="16" t="s">
        <v>127</v>
      </c>
      <c r="J27" s="16" t="s">
        <v>128</v>
      </c>
      <c r="K27" s="19">
        <v>42579</v>
      </c>
      <c r="L27" s="18"/>
      <c r="M27" s="10"/>
    </row>
    <row r="28" spans="2:13" ht="21" customHeight="1">
      <c r="B28" s="8" t="str">
        <f>Members[[#This Row],[FIRST NAME]]</f>
        <v>Tina</v>
      </c>
      <c r="C28" s="16" t="s">
        <v>129</v>
      </c>
      <c r="D28" s="16" t="s">
        <v>130</v>
      </c>
      <c r="E28" s="16" t="s">
        <v>131</v>
      </c>
      <c r="F28" s="16" t="s">
        <v>18</v>
      </c>
      <c r="G28" s="16" t="s">
        <v>11</v>
      </c>
      <c r="H28" s="16">
        <v>14850</v>
      </c>
      <c r="I28" s="16" t="s">
        <v>132</v>
      </c>
      <c r="J28" s="16" t="s">
        <v>133</v>
      </c>
      <c r="K28" s="19">
        <v>41671</v>
      </c>
      <c r="L28" s="18"/>
      <c r="M28" s="10"/>
    </row>
    <row r="29" spans="2:13" ht="21" customHeight="1">
      <c r="B29" s="8" t="str">
        <f>Members[[#This Row],[FIRST NAME]]</f>
        <v>Lindsay</v>
      </c>
      <c r="C29" s="16" t="s">
        <v>134</v>
      </c>
      <c r="D29" s="16" t="s">
        <v>135</v>
      </c>
      <c r="E29" s="16" t="s">
        <v>136</v>
      </c>
      <c r="F29" s="16" t="s">
        <v>18</v>
      </c>
      <c r="G29" s="16" t="s">
        <v>11</v>
      </c>
      <c r="H29" s="16">
        <v>14850</v>
      </c>
      <c r="I29" s="16" t="s">
        <v>137</v>
      </c>
      <c r="J29" s="16" t="s">
        <v>138</v>
      </c>
      <c r="K29" s="19">
        <v>41582</v>
      </c>
      <c r="L29" s="18"/>
      <c r="M29" s="10"/>
    </row>
    <row r="30" spans="2:13" ht="21" customHeight="1">
      <c r="B30" s="8" t="str">
        <f>Members[[#This Row],[FIRST NAME]]</f>
        <v>Tasha</v>
      </c>
      <c r="C30" s="16" t="s">
        <v>139</v>
      </c>
      <c r="D30" s="16" t="s">
        <v>140</v>
      </c>
      <c r="E30" s="16" t="s">
        <v>141</v>
      </c>
      <c r="F30" s="16" t="s">
        <v>142</v>
      </c>
      <c r="G30" s="16" t="s">
        <v>11</v>
      </c>
      <c r="H30" s="16">
        <v>13073</v>
      </c>
      <c r="I30" s="16" t="s">
        <v>143</v>
      </c>
      <c r="J30" s="16" t="s">
        <v>144</v>
      </c>
      <c r="K30" s="19">
        <v>43265</v>
      </c>
      <c r="L30" s="18"/>
      <c r="M30" s="10"/>
    </row>
    <row r="31" spans="2:13" ht="21" customHeight="1" thickBot="1">
      <c r="B31" s="11"/>
      <c r="C31" s="12"/>
      <c r="D31" s="12"/>
      <c r="E31" s="12"/>
      <c r="F31" s="12"/>
      <c r="G31" s="12"/>
      <c r="H31" s="12"/>
      <c r="I31" s="12"/>
      <c r="J31" s="12"/>
      <c r="K31" s="12"/>
      <c r="L31" s="12"/>
      <c r="M31" s="13"/>
    </row>
    <row r="32" spans="2:13" ht="21" customHeight="1" thickTop="1"/>
  </sheetData>
  <mergeCells count="1">
    <mergeCell ref="B31:M31"/>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Ayree</cp:lastModifiedBy>
  <dcterms:created xsi:type="dcterms:W3CDTF">2016-03-30T18:01:43Z</dcterms:created>
  <dcterms:modified xsi:type="dcterms:W3CDTF">2020-06-14T15:16:07Z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