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770" yWindow="1635"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41" i="2" l="1"/>
  <c r="B42" i="2"/>
  <c r="B43"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40" i="2" l="1"/>
  <c r="B39" i="2"/>
  <c r="B38" i="2"/>
  <c r="B6" i="2"/>
  <c r="B5" i="2" l="1"/>
  <c r="B4" i="2" l="1"/>
</calcChain>
</file>

<file path=xl/sharedStrings.xml><?xml version="1.0" encoding="utf-8"?>
<sst xmlns="http://schemas.openxmlformats.org/spreadsheetml/2006/main" count="283" uniqueCount="206">
  <si>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</si>
  <si>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</si>
  <si>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</si>
  <si>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</si>
  <si>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</si>
  <si>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</si>
  <si>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</si>
  <si>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</si>
  <si>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</si>
  <si>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</si>
  <si>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</si>
  <si>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</si>
  <si>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</si>
  <si>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</si>
  <si>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Christena</t>
  </si>
  <si>
    <t>Austin</t>
  </si>
  <si>
    <t>N115W19926 Woodland Dr</t>
  </si>
  <si>
    <t>Germantown</t>
  </si>
  <si>
    <t>WI</t>
  </si>
  <si>
    <t>262-617-1310</t>
  </si>
  <si>
    <t>christena.Austin@gmail.com</t>
  </si>
  <si>
    <t>Nicole</t>
  </si>
  <si>
    <t>Bach</t>
  </si>
  <si>
    <t>W161N10966 Meadow Dr</t>
  </si>
  <si>
    <t>414-588-5511</t>
  </si>
  <si>
    <t>nbach29@gmail.com</t>
  </si>
  <si>
    <t>Sara</t>
  </si>
  <si>
    <t>Bartolotta-Witzlib</t>
  </si>
  <si>
    <t>918 Middle Ridge Dr</t>
  </si>
  <si>
    <t>Hubertus</t>
  </si>
  <si>
    <t>262-442-9926</t>
  </si>
  <si>
    <t>darla4412@hotmail.com</t>
  </si>
  <si>
    <t>Alison</t>
  </si>
  <si>
    <t>Bruno</t>
  </si>
  <si>
    <t>W156 N10304 Pilgrim Rd.</t>
  </si>
  <si>
    <t>707-334-7865</t>
  </si>
  <si>
    <t>Goldsteina@yahoo.com</t>
  </si>
  <si>
    <t>Marie</t>
  </si>
  <si>
    <t>Butler</t>
  </si>
  <si>
    <t>N108W17011 Hawthorne Dr</t>
  </si>
  <si>
    <r>
      <t>414-530-7423</t>
    </r>
    <r>
      <rPr>
        <sz val="10"/>
        <color rgb="FF2BA8C1"/>
        <rFont val="Century Gothic"/>
        <family val="2"/>
        <scheme val="minor"/>
      </rPr>
      <t xml:space="preserve"> </t>
    </r>
  </si>
  <si>
    <t>Marie.coraggio@gmail.com</t>
  </si>
  <si>
    <t>Ali</t>
  </si>
  <si>
    <t>Eskridge</t>
  </si>
  <si>
    <t>N136W14177 Bonniwell Rd</t>
  </si>
  <si>
    <t>262-623-0735</t>
  </si>
  <si>
    <t>Alieskridge93@gmail.com</t>
  </si>
  <si>
    <t>Amanda</t>
  </si>
  <si>
    <t>Farrell</t>
  </si>
  <si>
    <t>W167n01994 Western Ave</t>
  </si>
  <si>
    <t>414-336-5338</t>
  </si>
  <si>
    <t>Amanda.Farrell1011@gmail.com</t>
  </si>
  <si>
    <t>Kathy</t>
  </si>
  <si>
    <t>Favour</t>
  </si>
  <si>
    <t>N79W15967 Longwood St</t>
  </si>
  <si>
    <t>Menomonee Falls</t>
  </si>
  <si>
    <t>414-699-7101</t>
  </si>
  <si>
    <t>K_farvour@hotmail.com</t>
  </si>
  <si>
    <t>Fleury</t>
  </si>
  <si>
    <t>W156N10926 Catskill Ln</t>
  </si>
  <si>
    <t>262-305-6361</t>
  </si>
  <si>
    <t>mandeemor21@gmail.com</t>
  </si>
  <si>
    <t>Megan</t>
  </si>
  <si>
    <t>Foley</t>
  </si>
  <si>
    <t>W196N11530 Shadow Wood DR</t>
  </si>
  <si>
    <t>262-894-7299</t>
  </si>
  <si>
    <t>frankmegan21@gmail.com</t>
  </si>
  <si>
    <t>Catherine</t>
  </si>
  <si>
    <t>Gaynor</t>
  </si>
  <si>
    <t>844 Woodthrush Ln</t>
  </si>
  <si>
    <t>Colgate</t>
  </si>
  <si>
    <t>323-404-4135</t>
  </si>
  <si>
    <t>catherinejgaynor@gmail.com</t>
  </si>
  <si>
    <t>Hammer</t>
  </si>
  <si>
    <t>N109W16819 Hawthorne Dr.</t>
  </si>
  <si>
    <t>414-975-0106</t>
  </si>
  <si>
    <t>skornburger@yahoo.com</t>
  </si>
  <si>
    <t>Jenny</t>
  </si>
  <si>
    <t>Havlik</t>
  </si>
  <si>
    <t>W210N11025 Mountbrooke Dr.</t>
  </si>
  <si>
    <t>262-707-6144</t>
  </si>
  <si>
    <t>jennypet@att.net</t>
  </si>
  <si>
    <t>Julie</t>
  </si>
  <si>
    <t>Hein</t>
  </si>
  <si>
    <t>2232 N Star Pl</t>
  </si>
  <si>
    <t>Richfield</t>
  </si>
  <si>
    <t>414-209-2669</t>
  </si>
  <si>
    <t>julia.hein86@gmail.com</t>
  </si>
  <si>
    <t>Gina</t>
  </si>
  <si>
    <t>Hermus</t>
  </si>
  <si>
    <t>n107w16161 Creek Terrace Ct</t>
  </si>
  <si>
    <t>262-391-6405</t>
  </si>
  <si>
    <t>ginahermus@gmail.com</t>
  </si>
  <si>
    <t>Justman</t>
  </si>
  <si>
    <t>W159N10963 Legend Ave</t>
  </si>
  <si>
    <t>414-736-6356</t>
  </si>
  <si>
    <t>nicole.l.stein@gmail.com</t>
  </si>
  <si>
    <t>Christy</t>
  </si>
  <si>
    <t>Karcher</t>
  </si>
  <si>
    <t>christykarcher@uwalumni.com</t>
  </si>
  <si>
    <t>Faith</t>
  </si>
  <si>
    <t>Kearl</t>
  </si>
  <si>
    <t>W166N10521 Surrey Dr</t>
  </si>
  <si>
    <t>608-579-0978</t>
  </si>
  <si>
    <t>faithsbox@gmail.com</t>
  </si>
  <si>
    <t>Alexandra</t>
  </si>
  <si>
    <t>Knobloch</t>
  </si>
  <si>
    <t>N116W17841 Blackstone Circle</t>
  </si>
  <si>
    <t>262-496-9431</t>
  </si>
  <si>
    <t>anehrkorn@gmail.com</t>
  </si>
  <si>
    <t>Sarah</t>
  </si>
  <si>
    <t>LeGear</t>
  </si>
  <si>
    <t>N124W18383 Lovers Lane</t>
  </si>
  <si>
    <t>414-721-6927</t>
  </si>
  <si>
    <t>Sarah.Lovern@cuw.edu</t>
  </si>
  <si>
    <t>Kate</t>
  </si>
  <si>
    <t>Mehar-Ostrenga</t>
  </si>
  <si>
    <t>N104W16171 Donges Bay Rd.</t>
  </si>
  <si>
    <t>414-688-1184</t>
  </si>
  <si>
    <t>k8cuta_11@yahoo.com</t>
  </si>
  <si>
    <t>Erika</t>
  </si>
  <si>
    <t>Mehlos</t>
  </si>
  <si>
    <t>3478 Maple Dr.</t>
  </si>
  <si>
    <t>262-628-8245</t>
  </si>
  <si>
    <t>Erika@mehlosracing.com</t>
  </si>
  <si>
    <t>Marina</t>
  </si>
  <si>
    <t>Militenko</t>
  </si>
  <si>
    <t>m.militenko@gmail.com</t>
  </si>
  <si>
    <t>Kristin</t>
  </si>
  <si>
    <t>Miller</t>
  </si>
  <si>
    <t>W177N11486 Blackstone Circle</t>
  </si>
  <si>
    <t>608-712-8514</t>
  </si>
  <si>
    <t>kabrockhaus@yahoo.com</t>
  </si>
  <si>
    <t>Caryn</t>
  </si>
  <si>
    <t>Pawlak</t>
  </si>
  <si>
    <t>N118 W15462 Catherine Ct.</t>
  </si>
  <si>
    <t>414-688-8905</t>
  </si>
  <si>
    <t>Caryn76@gmail.com</t>
  </si>
  <si>
    <t>Angela</t>
  </si>
  <si>
    <t>Pitrof</t>
  </si>
  <si>
    <t>W164N11132 Squire Dr</t>
  </si>
  <si>
    <t>Plese</t>
  </si>
  <si>
    <t>W177N11606 Blackstone Circle</t>
  </si>
  <si>
    <t>262-391-6667</t>
  </si>
  <si>
    <t>jenniferplese1034@gmail.com</t>
  </si>
  <si>
    <t>Christa</t>
  </si>
  <si>
    <t>Potratz</t>
  </si>
  <si>
    <t>W158N10759 Catskill Ln.</t>
  </si>
  <si>
    <t>512-850-0400</t>
  </si>
  <si>
    <t>christa.potratz@gmail.com</t>
  </si>
  <si>
    <t>Anna</t>
  </si>
  <si>
    <t>Pruefer</t>
  </si>
  <si>
    <t>N99W16917 Chick A Dee Ct.</t>
  </si>
  <si>
    <t>630-200-6544</t>
  </si>
  <si>
    <t>annapruefer@gmail.com</t>
  </si>
  <si>
    <t>Lindsay</t>
  </si>
  <si>
    <t>Rehklau</t>
  </si>
  <si>
    <t>N103W17704 Whitetail Run</t>
  </si>
  <si>
    <t>(414) 803-5616</t>
  </si>
  <si>
    <t>Lindsay.Rehklau@gmail.com</t>
  </si>
  <si>
    <t>Laura</t>
  </si>
  <si>
    <t>Schmitz</t>
  </si>
  <si>
    <t>W188N12369 Maple Rd</t>
  </si>
  <si>
    <t>414-617-7986</t>
  </si>
  <si>
    <t>lmurphyschmitz@gmail.com</t>
  </si>
  <si>
    <t>Jen</t>
  </si>
  <si>
    <t>Simonson</t>
  </si>
  <si>
    <t>W159N10911 Legend Ave</t>
  </si>
  <si>
    <t>(414)795-3694</t>
  </si>
  <si>
    <t xml:space="preserve">Jen.d.simonson@gmail.com
</t>
  </si>
  <si>
    <t>Terra</t>
  </si>
  <si>
    <t>Smith</t>
  </si>
  <si>
    <t>W156N10356 Pilgrim Rd</t>
  </si>
  <si>
    <t>920-342-9966</t>
  </si>
  <si>
    <t>terra2426@yahoo.com</t>
  </si>
  <si>
    <t>Tess (Theresa)</t>
  </si>
  <si>
    <t>Spreiter</t>
  </si>
  <si>
    <t>1921 Bonnie Lane</t>
  </si>
  <si>
    <t>tess.vanhecke@gmail.com</t>
  </si>
  <si>
    <t>Stein</t>
  </si>
  <si>
    <t>W166N10610 Surrey Dr</t>
  </si>
  <si>
    <t>715-551-2095</t>
  </si>
  <si>
    <t>karlens10@hotmail.com</t>
  </si>
  <si>
    <t>Karen</t>
  </si>
  <si>
    <t>Umbreit</t>
  </si>
  <si>
    <t>108 Linda Lane</t>
  </si>
  <si>
    <t>262-628-1481</t>
  </si>
  <si>
    <t>karrielou89@hotmail.com</t>
  </si>
  <si>
    <t>Kourtney</t>
  </si>
  <si>
    <t>Viste</t>
  </si>
  <si>
    <t>1736 Swindon Ct</t>
  </si>
  <si>
    <t>262-515-3996</t>
  </si>
  <si>
    <t>kourtney@vistemedical.com</t>
  </si>
  <si>
    <t>Kaylyn</t>
  </si>
  <si>
    <t>Will</t>
  </si>
  <si>
    <t>W177N12604 Apple Blossom Ln</t>
  </si>
  <si>
    <t>414-750-7040</t>
  </si>
  <si>
    <t>krseebach20@gmail.com</t>
  </si>
  <si>
    <t>Wisniewski</t>
  </si>
  <si>
    <t>W164 N10567 Timberline Ct</t>
  </si>
  <si>
    <t>414-232-4490</t>
  </si>
  <si>
    <t>Lwisniewski82@gmail.com</t>
  </si>
  <si>
    <t>Wudtke</t>
  </si>
  <si>
    <t>1533 Windy Knoll Dr</t>
  </si>
  <si>
    <t>703-638-2364</t>
  </si>
  <si>
    <t>kwudtke@gmail.com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</si>
</sst>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sz val="10"/>
      <color rgb="FF3F3F3F"/>
      <name val="Century Gothic"/>
      <family val="2"/>
      <scheme val="minor"/>
    </font>
    <font>
      <sz val="10"/>
      <color rgb="FF2BA8C1"/>
      <name val="Century Gothic"/>
      <family val="2"/>
      <scheme val="minor"/>
    </font>
    <font>
      <sz val="10"/>
      <color rgb="FF61C7DB"/>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ck">
        <color rgb="FFBFE8F0"/>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vertical="center" wrapText="1"/>
    </xf>
    <xf numFmtId="0" fontId="6" fillId="0" borderId="11" xfId="4" applyBorder="1" applyAlignment="1">
      <alignment vertical="center" wrapText="1"/>
    </xf>
    <xf numFmtId="0" fontId="0" fillId="0" borderId="0" xfId="0" applyAlignment="1">
      <alignment vertical="center" wrapText="1"/>
    </xf>
    <xf numFmtId="0" fontId="9" fillId="0" borderId="0" xfId="0" applyFont="1" applyAlignment="1">
      <alignment vertical="center" wrapText="1"/>
    </xf>
    <xf numFmtId="0" fontId="6" fillId="0" borderId="0" xfId="4" applyAlignment="1">
      <alignment vertical="center" wrapText="1"/>
    </xf>
    <xf numFmtId="0" fontId="10" fillId="0" borderId="0" xfId="0" applyFont="1" applyAlignment="1">
      <alignment vertical="center" wrapText="1"/>
    </xf>
    <xf numFmtId="0" fontId="12" fillId="0" borderId="0" xfId="0" applyFont="1" applyAlignment="1">
      <alignment vertical="center" wrapText="1"/>
    </xf>
    <xf numFmtId="16" fontId="9" fillId="0" borderId="11" xfId="0" applyNumberFormat="1" applyFont="1" applyBorder="1" applyAlignment="1">
      <alignment vertical="center" wrapText="1"/>
    </xf>
    <xf numFmtId="16" fontId="9" fillId="0" borderId="0" xfId="0" applyNumberFormat="1" applyFont="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38</xdr:row>
      <xdr:rowOff>0</xdr:rowOff>
    </xdr:to>
    <xdr:grpSp>
      <xdr:nvGrpSpPr>
        <xdr:cNvPr id="5" name="Template Tip" descr="Click Cell D4 to select student from drop down list." title="Data Entry Tip"/>
        <xdr:cNvGrpSpPr/>
      </xdr:nvGrpSpPr>
      <xdr:grpSpPr>
        <a:xfrm>
          <a:off x="11982451" y="1533525"/>
          <a:ext cx="2600324" cy="90678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3" totalsRowShown="0" headerRowDxfId="4" dataDxfId="3">
  <tableColumns count="12">
    <tableColumn id="1" name=" " dataDxfId="2">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frankmegan21@gmail.com" TargetMode="External"/><Relationship Id="rId13" Type="http://schemas.openxmlformats.org/officeDocument/2006/relationships/hyperlink" Target="mailto:kabrockhaus@yahoo.com" TargetMode="External"/><Relationship Id="rId18" Type="http://schemas.openxmlformats.org/officeDocument/2006/relationships/hyperlink" Target="mailto:Jen.d.simonson@gmail.com" TargetMode="External"/><Relationship Id="rId3" Type="http://schemas.openxmlformats.org/officeDocument/2006/relationships/hyperlink" Target="mailto:darla4412@hotmail.com" TargetMode="External"/><Relationship Id="rId21" Type="http://schemas.openxmlformats.org/officeDocument/2006/relationships/drawing" Target="../drawings/drawing2.xml"/><Relationship Id="rId7" Type="http://schemas.openxmlformats.org/officeDocument/2006/relationships/hyperlink" Target="mailto:mandeemor21@gmail.com" TargetMode="External"/><Relationship Id="rId12" Type="http://schemas.openxmlformats.org/officeDocument/2006/relationships/hyperlink" Target="mailto:Sarah.Lovern@cuw.edu" TargetMode="External"/><Relationship Id="rId17" Type="http://schemas.openxmlformats.org/officeDocument/2006/relationships/hyperlink" Target="mailto:lmurphyschmitz@gmail.com" TargetMode="External"/><Relationship Id="rId2" Type="http://schemas.openxmlformats.org/officeDocument/2006/relationships/hyperlink" Target="mailto:nbach29@gmail.com" TargetMode="External"/><Relationship Id="rId16" Type="http://schemas.openxmlformats.org/officeDocument/2006/relationships/hyperlink" Target="mailto:annapruefer@gmail.com" TargetMode="External"/><Relationship Id="rId20" Type="http://schemas.openxmlformats.org/officeDocument/2006/relationships/printerSettings" Target="../printerSettings/printerSettings2.bin"/><Relationship Id="rId1" Type="http://schemas.openxmlformats.org/officeDocument/2006/relationships/hyperlink" Target="mailto:christena.Austin@gmail.com" TargetMode="External"/><Relationship Id="rId6" Type="http://schemas.openxmlformats.org/officeDocument/2006/relationships/hyperlink" Target="mailto:Alieskridge93@gmail.com" TargetMode="External"/><Relationship Id="rId11" Type="http://schemas.openxmlformats.org/officeDocument/2006/relationships/hyperlink" Target="mailto:anehrkorn@gmail.com" TargetMode="External"/><Relationship Id="rId5" Type="http://schemas.openxmlformats.org/officeDocument/2006/relationships/hyperlink" Target="mailto:Marie.coraggio@gmail.com" TargetMode="External"/><Relationship Id="rId15" Type="http://schemas.openxmlformats.org/officeDocument/2006/relationships/hyperlink" Target="mailto:jenniferplese1034@gmail.com" TargetMode="External"/><Relationship Id="rId10" Type="http://schemas.openxmlformats.org/officeDocument/2006/relationships/hyperlink" Target="mailto:faithsbox@gmail.com" TargetMode="External"/><Relationship Id="rId19" Type="http://schemas.openxmlformats.org/officeDocument/2006/relationships/hyperlink" Target="mailto:karlens10@hotmail.com" TargetMode="External"/><Relationship Id="rId4" Type="http://schemas.openxmlformats.org/officeDocument/2006/relationships/hyperlink" Target="mailto:Goldsteina@yahoo.com" TargetMode="External"/><Relationship Id="rId9" Type="http://schemas.openxmlformats.org/officeDocument/2006/relationships/hyperlink" Target="mailto:nicole.l.stein@gmail.com" TargetMode="External"/><Relationship Id="rId14" Type="http://schemas.openxmlformats.org/officeDocument/2006/relationships/hyperlink" Target="mailto:Caryn76@gmail.com"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5"/>
  <sheetViews>
    <sheetView showGridLines="0" tabSelected="1" topLeftCell="G1" zoomScaleNormal="100" workbookViewId="0">
      <selection activeCell="K47" sqref="K4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Top="1" x14ac:dyDescent="0.25">
      <c r="B4" s="6" t="str">
        <f>Members[[#This Row],[FIRST NAME]]</f>
        <v>Christena</v>
      </c>
      <c r="C4" s="18" t="s">
        <v>14</v>
      </c>
      <c r="D4" s="18" t="s">
        <v>15</v>
      </c>
      <c r="E4" s="18" t="s">
        <v>16</v>
      </c>
      <c r="F4" s="18" t="s">
        <v>17</v>
      </c>
      <c r="G4" s="18" t="s">
        <v>18</v>
      </c>
      <c r="H4" s="18">
        <v>53022</v>
      </c>
      <c r="I4" s="18" t="s">
        <v>19</v>
      </c>
      <c r="J4" s="19" t="s">
        <v>20</v>
      </c>
      <c r="K4" s="25">
        <v>44060</v>
      </c>
      <c r="L4" s="9"/>
      <c r="M4" s="7"/>
    </row>
    <row r="5" spans="2:13" ht="21" customHeight="1" x14ac:dyDescent="0.25">
      <c r="B5" s="10" t="str">
        <f>Members[[#This Row],[FIRST NAME]]</f>
        <v>Nicole</v>
      </c>
      <c r="C5" s="21" t="s">
        <v>21</v>
      </c>
      <c r="D5" s="21" t="s">
        <v>22</v>
      </c>
      <c r="E5" s="21" t="s">
        <v>23</v>
      </c>
      <c r="F5" s="21" t="s">
        <v>17</v>
      </c>
      <c r="G5" s="21" t="s">
        <v>18</v>
      </c>
      <c r="H5" s="21">
        <v>53022</v>
      </c>
      <c r="I5" s="21" t="s">
        <v>24</v>
      </c>
      <c r="J5" s="22" t="s">
        <v>25</v>
      </c>
      <c r="K5" s="26">
        <v>44091</v>
      </c>
      <c r="L5" s="11"/>
      <c r="M5" s="12"/>
    </row>
    <row r="6" spans="2:13" ht="21" customHeight="1" x14ac:dyDescent="0.25">
      <c r="B6" s="10" t="str">
        <f>Members[[#This Row],[FIRST NAME]]</f>
        <v>Sara</v>
      </c>
      <c r="C6" s="21" t="s">
        <v>26</v>
      </c>
      <c r="D6" s="21" t="s">
        <v>27</v>
      </c>
      <c r="E6" s="21" t="s">
        <v>28</v>
      </c>
      <c r="F6" s="21" t="s">
        <v>29</v>
      </c>
      <c r="G6" s="21" t="s">
        <v>18</v>
      </c>
      <c r="H6" s="21">
        <v>53022</v>
      </c>
      <c r="I6" s="21" t="s">
        <v>30</v>
      </c>
      <c r="J6" s="22" t="s">
        <v>31</v>
      </c>
      <c r="K6" s="26">
        <v>44121</v>
      </c>
      <c r="L6" s="11"/>
      <c r="M6" s="12"/>
    </row>
    <row r="7" spans="2:13" ht="21" customHeight="1" x14ac:dyDescent="0.25">
      <c r="B7" s="10" t="str">
        <f>Members[[#This Row],[FIRST NAME]]</f>
        <v>Alison</v>
      </c>
      <c r="C7" s="21" t="s">
        <v>32</v>
      </c>
      <c r="D7" s="21" t="s">
        <v>33</v>
      </c>
      <c r="E7" s="21" t="s">
        <v>34</v>
      </c>
      <c r="F7" s="21" t="s">
        <v>17</v>
      </c>
      <c r="G7" s="21" t="s">
        <v>18</v>
      </c>
      <c r="H7" s="21">
        <v>53022</v>
      </c>
      <c r="I7" s="21" t="s">
        <v>35</v>
      </c>
      <c r="J7" s="22" t="s">
        <v>36</v>
      </c>
      <c r="K7" s="26">
        <v>43903</v>
      </c>
      <c r="L7" s="11"/>
      <c r="M7" s="12"/>
    </row>
    <row r="8" spans="2:13" ht="21" customHeight="1" x14ac:dyDescent="0.25">
      <c r="B8" s="10" t="str">
        <f>Members[[#This Row],[FIRST NAME]]</f>
        <v>Marie</v>
      </c>
      <c r="C8" s="21" t="s">
        <v>37</v>
      </c>
      <c r="D8" s="21" t="s">
        <v>38</v>
      </c>
      <c r="E8" s="21" t="s">
        <v>39</v>
      </c>
      <c r="F8" s="21" t="s">
        <v>17</v>
      </c>
      <c r="G8" s="21" t="s">
        <v>18</v>
      </c>
      <c r="H8" s="21">
        <v>53022</v>
      </c>
      <c r="I8" s="23" t="s">
        <v>40</v>
      </c>
      <c r="J8" s="22" t="s">
        <v>41</v>
      </c>
      <c r="K8" s="26">
        <v>44025</v>
      </c>
      <c r="L8" s="11"/>
      <c r="M8" s="12"/>
    </row>
    <row r="9" spans="2:13" ht="21" customHeight="1" x14ac:dyDescent="0.25">
      <c r="B9" s="10" t="str">
        <f>Members[[#This Row],[FIRST NAME]]</f>
        <v>Ali</v>
      </c>
      <c r="C9" s="21" t="s">
        <v>42</v>
      </c>
      <c r="D9" s="21" t="s">
        <v>43</v>
      </c>
      <c r="E9" s="21" t="s">
        <v>44</v>
      </c>
      <c r="F9" s="21" t="s">
        <v>17</v>
      </c>
      <c r="G9" s="21" t="s">
        <v>18</v>
      </c>
      <c r="H9" s="21">
        <v>53022</v>
      </c>
      <c r="I9" s="21" t="s">
        <v>45</v>
      </c>
      <c r="J9" s="22" t="s">
        <v>46</v>
      </c>
      <c r="K9" s="26">
        <v>43998</v>
      </c>
      <c r="L9" s="11"/>
      <c r="M9" s="12"/>
    </row>
    <row r="10" spans="2:13" ht="21" customHeight="1" x14ac:dyDescent="0.25">
      <c r="B10" s="10" t="str">
        <f>Members[[#This Row],[FIRST NAME]]</f>
        <v>Amanda</v>
      </c>
      <c r="C10" s="21" t="s">
        <v>47</v>
      </c>
      <c r="D10" s="21" t="s">
        <v>48</v>
      </c>
      <c r="E10" s="21" t="s">
        <v>49</v>
      </c>
      <c r="F10" s="21" t="s">
        <v>17</v>
      </c>
      <c r="G10" s="21" t="s">
        <v>18</v>
      </c>
      <c r="H10" s="21">
        <v>53022</v>
      </c>
      <c r="I10" s="21" t="s">
        <v>50</v>
      </c>
      <c r="J10" s="24" t="s">
        <v>51</v>
      </c>
      <c r="K10" s="26">
        <v>44090</v>
      </c>
      <c r="L10" s="11"/>
      <c r="M10" s="12"/>
    </row>
    <row r="11" spans="2:13" ht="21" customHeight="1" x14ac:dyDescent="0.25">
      <c r="B11" s="10" t="str">
        <f>Members[[#This Row],[FIRST NAME]]</f>
        <v>Kathy</v>
      </c>
      <c r="C11" s="21" t="s">
        <v>52</v>
      </c>
      <c r="D11" s="21" t="s">
        <v>53</v>
      </c>
      <c r="E11" s="21" t="s">
        <v>54</v>
      </c>
      <c r="F11" s="21" t="s">
        <v>55</v>
      </c>
      <c r="G11" s="21" t="s">
        <v>18</v>
      </c>
      <c r="H11" s="21">
        <v>53051</v>
      </c>
      <c r="I11" s="21" t="s">
        <v>56</v>
      </c>
      <c r="J11" s="24" t="s">
        <v>57</v>
      </c>
      <c r="K11" s="26">
        <v>44025</v>
      </c>
      <c r="L11" s="11"/>
      <c r="M11" s="12"/>
    </row>
    <row r="12" spans="2:13" ht="21" customHeight="1" x14ac:dyDescent="0.25">
      <c r="B12" s="10" t="str">
        <f>Members[[#This Row],[FIRST NAME]]</f>
        <v>Amanda</v>
      </c>
      <c r="C12" s="21" t="s">
        <v>47</v>
      </c>
      <c r="D12" s="21" t="s">
        <v>58</v>
      </c>
      <c r="E12" s="21" t="s">
        <v>59</v>
      </c>
      <c r="F12" s="21" t="s">
        <v>17</v>
      </c>
      <c r="G12" s="21" t="s">
        <v>18</v>
      </c>
      <c r="H12" s="21">
        <v>53022</v>
      </c>
      <c r="I12" s="21" t="s">
        <v>60</v>
      </c>
      <c r="J12" s="22" t="s">
        <v>61</v>
      </c>
      <c r="K12" s="26">
        <v>43879</v>
      </c>
      <c r="L12" s="11"/>
      <c r="M12" s="12"/>
    </row>
    <row r="13" spans="2:13" ht="21" customHeight="1" x14ac:dyDescent="0.25">
      <c r="B13" s="10" t="str">
        <f>Members[[#This Row],[FIRST NAME]]</f>
        <v>Megan</v>
      </c>
      <c r="C13" s="21" t="s">
        <v>62</v>
      </c>
      <c r="D13" s="21" t="s">
        <v>63</v>
      </c>
      <c r="E13" s="21" t="s">
        <v>64</v>
      </c>
      <c r="F13" s="21" t="s">
        <v>17</v>
      </c>
      <c r="G13" s="21" t="s">
        <v>18</v>
      </c>
      <c r="H13" s="21">
        <v>53023</v>
      </c>
      <c r="I13" s="21" t="s">
        <v>65</v>
      </c>
      <c r="J13" s="22" t="s">
        <v>66</v>
      </c>
      <c r="K13" s="26">
        <v>44060</v>
      </c>
      <c r="L13" s="11"/>
      <c r="M13" s="12"/>
    </row>
    <row r="14" spans="2:13" ht="21" customHeight="1" x14ac:dyDescent="0.25">
      <c r="B14" s="10" t="str">
        <f>Members[[#This Row],[FIRST NAME]]</f>
        <v>Catherine</v>
      </c>
      <c r="C14" s="21" t="s">
        <v>67</v>
      </c>
      <c r="D14" s="21" t="s">
        <v>68</v>
      </c>
      <c r="E14" s="21" t="s">
        <v>69</v>
      </c>
      <c r="F14" s="21" t="s">
        <v>70</v>
      </c>
      <c r="G14" s="21" t="s">
        <v>18</v>
      </c>
      <c r="H14" s="21">
        <v>53017</v>
      </c>
      <c r="I14" s="21" t="s">
        <v>71</v>
      </c>
      <c r="J14" s="24" t="s">
        <v>72</v>
      </c>
      <c r="K14" s="26">
        <v>44030</v>
      </c>
      <c r="L14" s="11"/>
      <c r="M14" s="12"/>
    </row>
    <row r="15" spans="2:13" ht="21" customHeight="1" x14ac:dyDescent="0.25">
      <c r="B15" s="10" t="str">
        <f>Members[[#This Row],[FIRST NAME]]</f>
        <v>Sara</v>
      </c>
      <c r="C15" s="21" t="s">
        <v>26</v>
      </c>
      <c r="D15" s="21" t="s">
        <v>73</v>
      </c>
      <c r="E15" s="21" t="s">
        <v>74</v>
      </c>
      <c r="F15" s="21" t="s">
        <v>17</v>
      </c>
      <c r="G15" s="21" t="s">
        <v>18</v>
      </c>
      <c r="H15" s="21">
        <v>53022</v>
      </c>
      <c r="I15" s="21" t="s">
        <v>75</v>
      </c>
      <c r="J15" s="24" t="s">
        <v>76</v>
      </c>
      <c r="K15" s="26">
        <v>44022</v>
      </c>
      <c r="L15" s="11"/>
      <c r="M15" s="12"/>
    </row>
    <row r="16" spans="2:13" ht="21" customHeight="1" x14ac:dyDescent="0.25">
      <c r="B16" s="10" t="str">
        <f>Members[[#This Row],[FIRST NAME]]</f>
        <v>Jenny</v>
      </c>
      <c r="C16" s="21" t="s">
        <v>77</v>
      </c>
      <c r="D16" s="21" t="s">
        <v>78</v>
      </c>
      <c r="E16" s="21" t="s">
        <v>79</v>
      </c>
      <c r="F16" s="21" t="s">
        <v>17</v>
      </c>
      <c r="G16" s="21" t="s">
        <v>18</v>
      </c>
      <c r="H16" s="21">
        <v>53022</v>
      </c>
      <c r="I16" s="21" t="s">
        <v>80</v>
      </c>
      <c r="J16" s="24" t="s">
        <v>81</v>
      </c>
      <c r="K16" s="26">
        <v>43970</v>
      </c>
      <c r="L16" s="11"/>
      <c r="M16" s="12"/>
    </row>
    <row r="17" spans="2:13" ht="21" customHeight="1" x14ac:dyDescent="0.25">
      <c r="B17" s="10" t="str">
        <f>Members[[#This Row],[FIRST NAME]]</f>
        <v>Julie</v>
      </c>
      <c r="C17" s="21" t="s">
        <v>82</v>
      </c>
      <c r="D17" s="21" t="s">
        <v>83</v>
      </c>
      <c r="E17" s="21" t="s">
        <v>84</v>
      </c>
      <c r="F17" s="20" t="s">
        <v>85</v>
      </c>
      <c r="G17" s="21" t="s">
        <v>18</v>
      </c>
      <c r="H17" s="21">
        <v>53076</v>
      </c>
      <c r="I17" s="21" t="s">
        <v>86</v>
      </c>
      <c r="J17" s="24" t="s">
        <v>87</v>
      </c>
      <c r="K17" s="26">
        <v>43909</v>
      </c>
      <c r="L17" s="11"/>
      <c r="M17" s="12"/>
    </row>
    <row r="18" spans="2:13" ht="21" customHeight="1" x14ac:dyDescent="0.25">
      <c r="B18" s="10" t="str">
        <f>Members[[#This Row],[FIRST NAME]]</f>
        <v>Gina</v>
      </c>
      <c r="C18" s="21" t="s">
        <v>88</v>
      </c>
      <c r="D18" s="21" t="s">
        <v>89</v>
      </c>
      <c r="E18" s="21" t="s">
        <v>90</v>
      </c>
      <c r="F18" s="21" t="s">
        <v>17</v>
      </c>
      <c r="G18" s="21" t="s">
        <v>18</v>
      </c>
      <c r="H18" s="21">
        <v>53022</v>
      </c>
      <c r="I18" s="21" t="s">
        <v>91</v>
      </c>
      <c r="J18" s="24" t="s">
        <v>92</v>
      </c>
      <c r="K18" s="26">
        <v>44122</v>
      </c>
      <c r="L18" s="11"/>
      <c r="M18" s="12"/>
    </row>
    <row r="19" spans="2:13" ht="21" customHeight="1" x14ac:dyDescent="0.25">
      <c r="B19" s="10" t="str">
        <f>Members[[#This Row],[FIRST NAME]]</f>
        <v>Nicole</v>
      </c>
      <c r="C19" s="21" t="s">
        <v>21</v>
      </c>
      <c r="D19" s="21" t="s">
        <v>93</v>
      </c>
      <c r="E19" s="21" t="s">
        <v>94</v>
      </c>
      <c r="F19" s="21" t="s">
        <v>17</v>
      </c>
      <c r="G19" s="21" t="s">
        <v>18</v>
      </c>
      <c r="H19" s="21">
        <v>53022</v>
      </c>
      <c r="I19" s="21" t="s">
        <v>95</v>
      </c>
      <c r="J19" s="22" t="s">
        <v>96</v>
      </c>
      <c r="K19" s="26">
        <v>44029</v>
      </c>
      <c r="L19" s="11"/>
      <c r="M19" s="12"/>
    </row>
    <row r="20" spans="2:13" ht="21" customHeight="1" x14ac:dyDescent="0.25">
      <c r="B20" s="10" t="str">
        <f>Members[[#This Row],[FIRST NAME]]</f>
        <v>Christy</v>
      </c>
      <c r="C20" s="21" t="s">
        <v>97</v>
      </c>
      <c r="D20" s="21" t="s">
        <v>98</v>
      </c>
      <c r="E20" s="21"/>
      <c r="F20" s="21"/>
      <c r="G20" s="21"/>
      <c r="H20" s="21"/>
      <c r="I20" s="21"/>
      <c r="J20" s="24" t="s">
        <v>99</v>
      </c>
      <c r="K20" s="26">
        <v>44154</v>
      </c>
      <c r="L20" s="11"/>
      <c r="M20" s="12"/>
    </row>
    <row r="21" spans="2:13" ht="21" customHeight="1" x14ac:dyDescent="0.25">
      <c r="B21" s="10" t="str">
        <f>Members[[#This Row],[FIRST NAME]]</f>
        <v>Faith</v>
      </c>
      <c r="C21" s="21" t="s">
        <v>100</v>
      </c>
      <c r="D21" s="21" t="s">
        <v>101</v>
      </c>
      <c r="E21" s="21" t="s">
        <v>102</v>
      </c>
      <c r="F21" s="21" t="s">
        <v>17</v>
      </c>
      <c r="G21" s="21" t="s">
        <v>18</v>
      </c>
      <c r="H21" s="21">
        <v>53022</v>
      </c>
      <c r="I21" s="21" t="s">
        <v>103</v>
      </c>
      <c r="J21" s="22" t="s">
        <v>104</v>
      </c>
      <c r="K21" s="26">
        <v>44121</v>
      </c>
      <c r="L21" s="11"/>
      <c r="M21" s="12"/>
    </row>
    <row r="22" spans="2:13" ht="21" customHeight="1" x14ac:dyDescent="0.25">
      <c r="B22" s="10" t="str">
        <f>Members[[#This Row],[FIRST NAME]]</f>
        <v>Alexandra</v>
      </c>
      <c r="C22" s="21" t="s">
        <v>105</v>
      </c>
      <c r="D22" s="21" t="s">
        <v>106</v>
      </c>
      <c r="E22" s="21" t="s">
        <v>107</v>
      </c>
      <c r="F22" s="21" t="s">
        <v>17</v>
      </c>
      <c r="G22" s="21" t="s">
        <v>18</v>
      </c>
      <c r="H22" s="21">
        <v>53022</v>
      </c>
      <c r="I22" s="21" t="s">
        <v>108</v>
      </c>
      <c r="J22" s="22" t="s">
        <v>109</v>
      </c>
      <c r="K22" s="26">
        <v>43938</v>
      </c>
      <c r="L22" s="11"/>
      <c r="M22" s="12"/>
    </row>
    <row r="23" spans="2:13" ht="21" customHeight="1" x14ac:dyDescent="0.25">
      <c r="B23" s="10" t="str">
        <f>Members[[#This Row],[FIRST NAME]]</f>
        <v>Sarah</v>
      </c>
      <c r="C23" s="21" t="s">
        <v>110</v>
      </c>
      <c r="D23" s="21" t="s">
        <v>111</v>
      </c>
      <c r="E23" s="21" t="s">
        <v>112</v>
      </c>
      <c r="F23" s="21" t="s">
        <v>17</v>
      </c>
      <c r="G23" s="21" t="s">
        <v>18</v>
      </c>
      <c r="H23" s="21">
        <v>53022</v>
      </c>
      <c r="I23" s="21" t="s">
        <v>113</v>
      </c>
      <c r="J23" s="22" t="s">
        <v>114</v>
      </c>
      <c r="K23" s="26">
        <v>44145</v>
      </c>
      <c r="L23" s="11"/>
      <c r="M23" s="12"/>
    </row>
    <row r="24" spans="2:13" ht="21" customHeight="1" x14ac:dyDescent="0.25">
      <c r="B24" s="10" t="str">
        <f>Members[[#This Row],[FIRST NAME]]</f>
        <v>Kate</v>
      </c>
      <c r="C24" s="21" t="s">
        <v>115</v>
      </c>
      <c r="D24" s="21" t="s">
        <v>116</v>
      </c>
      <c r="E24" s="21" t="s">
        <v>117</v>
      </c>
      <c r="F24" s="21" t="s">
        <v>17</v>
      </c>
      <c r="G24" s="21" t="s">
        <v>18</v>
      </c>
      <c r="H24" s="21">
        <v>53022</v>
      </c>
      <c r="I24" s="21" t="s">
        <v>118</v>
      </c>
      <c r="J24" s="24" t="s">
        <v>119</v>
      </c>
      <c r="K24" s="26">
        <v>44118</v>
      </c>
      <c r="L24" s="11"/>
      <c r="M24" s="12"/>
    </row>
    <row r="25" spans="2:13" ht="21" customHeight="1" x14ac:dyDescent="0.25">
      <c r="B25" s="10" t="str">
        <f>Members[[#This Row],[FIRST NAME]]</f>
        <v>Erika</v>
      </c>
      <c r="C25" s="21" t="s">
        <v>120</v>
      </c>
      <c r="D25" s="21" t="s">
        <v>121</v>
      </c>
      <c r="E25" s="21" t="s">
        <v>122</v>
      </c>
      <c r="F25" s="21" t="s">
        <v>17</v>
      </c>
      <c r="G25" s="21" t="s">
        <v>18</v>
      </c>
      <c r="H25" s="21">
        <v>53022</v>
      </c>
      <c r="I25" s="21" t="s">
        <v>123</v>
      </c>
      <c r="J25" s="24" t="s">
        <v>124</v>
      </c>
      <c r="K25" s="26">
        <v>44142</v>
      </c>
      <c r="L25" s="11"/>
      <c r="M25" s="12"/>
    </row>
    <row r="26" spans="2:13" ht="21" customHeight="1" x14ac:dyDescent="0.25">
      <c r="B26" s="10" t="str">
        <f>Members[[#This Row],[FIRST NAME]]</f>
        <v>Marina</v>
      </c>
      <c r="C26" s="21" t="s">
        <v>125</v>
      </c>
      <c r="D26" s="21" t="s">
        <v>126</v>
      </c>
      <c r="E26" s="21"/>
      <c r="F26" s="21"/>
      <c r="G26" s="21"/>
      <c r="H26" s="21"/>
      <c r="I26" s="21"/>
      <c r="J26" s="24" t="s">
        <v>127</v>
      </c>
      <c r="K26" s="26">
        <v>44093</v>
      </c>
      <c r="L26" s="11"/>
      <c r="M26" s="12"/>
    </row>
    <row r="27" spans="2:13" ht="21" customHeight="1" x14ac:dyDescent="0.25">
      <c r="B27" s="10" t="str">
        <f>Members[[#This Row],[FIRST NAME]]</f>
        <v>Kristin</v>
      </c>
      <c r="C27" s="21" t="s">
        <v>128</v>
      </c>
      <c r="D27" s="21" t="s">
        <v>129</v>
      </c>
      <c r="E27" s="21" t="s">
        <v>130</v>
      </c>
      <c r="F27" s="21" t="s">
        <v>17</v>
      </c>
      <c r="G27" s="21" t="s">
        <v>18</v>
      </c>
      <c r="H27" s="21">
        <v>53022</v>
      </c>
      <c r="I27" s="21" t="s">
        <v>131</v>
      </c>
      <c r="J27" s="22" t="s">
        <v>132</v>
      </c>
      <c r="K27" s="26">
        <v>44182</v>
      </c>
      <c r="L27" s="11"/>
      <c r="M27" s="12"/>
    </row>
    <row r="28" spans="2:13" ht="21" customHeight="1" x14ac:dyDescent="0.25">
      <c r="B28" s="10" t="str">
        <f>Members[[#This Row],[FIRST NAME]]</f>
        <v>Caryn</v>
      </c>
      <c r="C28" s="21" t="s">
        <v>133</v>
      </c>
      <c r="D28" s="21" t="s">
        <v>134</v>
      </c>
      <c r="E28" s="21" t="s">
        <v>135</v>
      </c>
      <c r="F28" s="21" t="s">
        <v>17</v>
      </c>
      <c r="G28" s="21" t="s">
        <v>18</v>
      </c>
      <c r="H28" s="21">
        <v>53022</v>
      </c>
      <c r="I28" s="21" t="s">
        <v>136</v>
      </c>
      <c r="J28" s="22" t="s">
        <v>137</v>
      </c>
      <c r="K28" s="26">
        <v>43929</v>
      </c>
      <c r="L28" s="11"/>
      <c r="M28" s="12"/>
    </row>
    <row r="29" spans="2:13" ht="21" customHeight="1" x14ac:dyDescent="0.25">
      <c r="B29" s="10" t="str">
        <f>Members[[#This Row],[FIRST NAME]]</f>
        <v>Angela</v>
      </c>
      <c r="C29" s="21" t="s">
        <v>138</v>
      </c>
      <c r="D29" s="21" t="s">
        <v>139</v>
      </c>
      <c r="E29" s="21" t="s">
        <v>140</v>
      </c>
      <c r="F29" s="21" t="s">
        <v>17</v>
      </c>
      <c r="G29" s="21" t="s">
        <v>18</v>
      </c>
      <c r="H29" s="21">
        <v>53022</v>
      </c>
      <c r="I29" s="21"/>
      <c r="J29" s="24"/>
      <c r="K29" s="26">
        <v>44093</v>
      </c>
      <c r="L29" s="11"/>
      <c r="M29" s="12"/>
    </row>
    <row r="30" spans="2:13" ht="21" customHeight="1" x14ac:dyDescent="0.25">
      <c r="B30" s="10" t="str">
        <f>Members[[#This Row],[FIRST NAME]]</f>
        <v>Jenny</v>
      </c>
      <c r="C30" s="21" t="s">
        <v>77</v>
      </c>
      <c r="D30" s="21" t="s">
        <v>141</v>
      </c>
      <c r="E30" s="21" t="s">
        <v>142</v>
      </c>
      <c r="F30" s="21" t="s">
        <v>17</v>
      </c>
      <c r="G30" s="21" t="s">
        <v>18</v>
      </c>
      <c r="H30" s="21">
        <v>53022</v>
      </c>
      <c r="I30" s="21" t="s">
        <v>143</v>
      </c>
      <c r="J30" s="22" t="s">
        <v>144</v>
      </c>
      <c r="K30" s="26">
        <v>43908</v>
      </c>
      <c r="L30" s="11"/>
      <c r="M30" s="12"/>
    </row>
    <row r="31" spans="2:13" ht="21" customHeight="1" x14ac:dyDescent="0.25">
      <c r="B31" s="10" t="str">
        <f>Members[[#This Row],[FIRST NAME]]</f>
        <v>Christa</v>
      </c>
      <c r="C31" s="21" t="s">
        <v>145</v>
      </c>
      <c r="D31" s="21" t="s">
        <v>146</v>
      </c>
      <c r="E31" s="21" t="s">
        <v>147</v>
      </c>
      <c r="F31" s="21" t="s">
        <v>17</v>
      </c>
      <c r="G31" s="21" t="s">
        <v>18</v>
      </c>
      <c r="H31" s="21">
        <v>53022</v>
      </c>
      <c r="I31" s="21" t="s">
        <v>148</v>
      </c>
      <c r="J31" s="24" t="s">
        <v>149</v>
      </c>
      <c r="K31" s="26">
        <v>44058</v>
      </c>
      <c r="L31" s="11"/>
      <c r="M31" s="12"/>
    </row>
    <row r="32" spans="2:13" ht="21" customHeight="1" x14ac:dyDescent="0.25">
      <c r="B32" s="10" t="str">
        <f>Members[[#This Row],[FIRST NAME]]</f>
        <v>Anna</v>
      </c>
      <c r="C32" s="21" t="s">
        <v>150</v>
      </c>
      <c r="D32" s="21" t="s">
        <v>151</v>
      </c>
      <c r="E32" s="21" t="s">
        <v>152</v>
      </c>
      <c r="F32" s="21" t="s">
        <v>17</v>
      </c>
      <c r="G32" s="21" t="s">
        <v>18</v>
      </c>
      <c r="H32" s="21">
        <v>53022</v>
      </c>
      <c r="I32" s="21" t="s">
        <v>153</v>
      </c>
      <c r="J32" s="22" t="s">
        <v>154</v>
      </c>
      <c r="K32" s="26">
        <v>44091</v>
      </c>
      <c r="L32" s="11"/>
      <c r="M32" s="12"/>
    </row>
    <row r="33" spans="2:13" ht="21" customHeight="1" x14ac:dyDescent="0.25">
      <c r="B33" s="10" t="str">
        <f>Members[[#This Row],[FIRST NAME]]</f>
        <v>Lindsay</v>
      </c>
      <c r="C33" s="21" t="s">
        <v>155</v>
      </c>
      <c r="D33" s="21" t="s">
        <v>156</v>
      </c>
      <c r="E33" s="21" t="s">
        <v>157</v>
      </c>
      <c r="F33" s="21" t="s">
        <v>17</v>
      </c>
      <c r="G33" s="21" t="s">
        <v>18</v>
      </c>
      <c r="H33" s="21">
        <v>53022</v>
      </c>
      <c r="I33" s="21" t="s">
        <v>158</v>
      </c>
      <c r="J33" s="24" t="s">
        <v>159</v>
      </c>
      <c r="K33" s="26">
        <v>43877</v>
      </c>
      <c r="L33" s="11"/>
      <c r="M33" s="12"/>
    </row>
    <row r="34" spans="2:13" ht="21" customHeight="1" x14ac:dyDescent="0.25">
      <c r="B34" s="10" t="str">
        <f>Members[[#This Row],[FIRST NAME]]</f>
        <v>Laura</v>
      </c>
      <c r="C34" s="21" t="s">
        <v>160</v>
      </c>
      <c r="D34" s="21" t="s">
        <v>161</v>
      </c>
      <c r="E34" s="21" t="s">
        <v>162</v>
      </c>
      <c r="F34" s="21" t="s">
        <v>85</v>
      </c>
      <c r="G34" s="21" t="s">
        <v>18</v>
      </c>
      <c r="H34" s="21">
        <v>53076</v>
      </c>
      <c r="I34" s="21" t="s">
        <v>163</v>
      </c>
      <c r="J34" s="22" t="s">
        <v>164</v>
      </c>
      <c r="K34" s="26">
        <v>43939</v>
      </c>
      <c r="L34" s="11"/>
      <c r="M34" s="12"/>
    </row>
    <row r="35" spans="2:13" ht="21" customHeight="1" x14ac:dyDescent="0.25">
      <c r="B35" s="10" t="str">
        <f>Members[[#This Row],[FIRST NAME]]</f>
        <v>Jen</v>
      </c>
      <c r="C35" s="21" t="s">
        <v>165</v>
      </c>
      <c r="D35" s="21" t="s">
        <v>166</v>
      </c>
      <c r="E35" s="21" t="s">
        <v>167</v>
      </c>
      <c r="F35" s="21" t="s">
        <v>17</v>
      </c>
      <c r="G35" s="21" t="s">
        <v>18</v>
      </c>
      <c r="H35" s="21">
        <v>53022</v>
      </c>
      <c r="I35" s="21" t="s">
        <v>168</v>
      </c>
      <c r="J35" s="22" t="s">
        <v>169</v>
      </c>
      <c r="K35" s="26">
        <v>43938</v>
      </c>
      <c r="L35" s="11"/>
      <c r="M35" s="12"/>
    </row>
    <row r="36" spans="2:13" ht="21" customHeight="1" x14ac:dyDescent="0.25">
      <c r="B36" s="10" t="str">
        <f>Members[[#This Row],[FIRST NAME]]</f>
        <v>Terra</v>
      </c>
      <c r="C36" s="21" t="s">
        <v>170</v>
      </c>
      <c r="D36" s="21" t="s">
        <v>171</v>
      </c>
      <c r="E36" s="21" t="s">
        <v>172</v>
      </c>
      <c r="F36" s="21" t="s">
        <v>17</v>
      </c>
      <c r="G36" s="21" t="s">
        <v>18</v>
      </c>
      <c r="H36" s="21">
        <v>53022</v>
      </c>
      <c r="I36" s="21" t="s">
        <v>173</v>
      </c>
      <c r="J36" s="24" t="s">
        <v>174</v>
      </c>
      <c r="K36" s="26">
        <v>44058</v>
      </c>
      <c r="L36" s="11"/>
      <c r="M36" s="12"/>
    </row>
    <row r="37" spans="2:13" ht="21" customHeight="1" x14ac:dyDescent="0.25">
      <c r="B37" s="10" t="str">
        <f>Members[[#This Row],[FIRST NAME]]</f>
        <v>Tess (Theresa)</v>
      </c>
      <c r="C37" s="21" t="s">
        <v>175</v>
      </c>
      <c r="D37" s="21" t="s">
        <v>176</v>
      </c>
      <c r="E37" s="21" t="s">
        <v>177</v>
      </c>
      <c r="F37" s="21" t="s">
        <v>17</v>
      </c>
      <c r="G37" s="21" t="s">
        <v>18</v>
      </c>
      <c r="H37" s="21">
        <v>53022</v>
      </c>
      <c r="I37" s="21"/>
      <c r="J37" s="24" t="s">
        <v>178</v>
      </c>
      <c r="K37" s="26">
        <v>44150</v>
      </c>
      <c r="L37" s="11"/>
      <c r="M37" s="12"/>
    </row>
    <row r="38" spans="2:13" ht="21" customHeight="1" x14ac:dyDescent="0.25">
      <c r="B38" s="10" t="str">
        <f>Members[[#This Row],[FIRST NAME]]</f>
        <v>Sarah</v>
      </c>
      <c r="C38" s="21" t="s">
        <v>110</v>
      </c>
      <c r="D38" s="21" t="s">
        <v>179</v>
      </c>
      <c r="E38" s="21" t="s">
        <v>180</v>
      </c>
      <c r="F38" s="21" t="s">
        <v>17</v>
      </c>
      <c r="G38" s="21" t="s">
        <v>18</v>
      </c>
      <c r="H38" s="21">
        <v>53022</v>
      </c>
      <c r="I38" s="21" t="s">
        <v>181</v>
      </c>
      <c r="J38" s="22" t="s">
        <v>182</v>
      </c>
      <c r="K38" s="26">
        <v>44057</v>
      </c>
      <c r="L38" s="11"/>
      <c r="M38" s="12"/>
    </row>
    <row r="39" spans="2:13" ht="21" customHeight="1" x14ac:dyDescent="0.25">
      <c r="B39" s="10" t="str">
        <f>Members[[#This Row],[FIRST NAME]]</f>
        <v>Karen</v>
      </c>
      <c r="C39" s="21" t="s">
        <v>183</v>
      </c>
      <c r="D39" s="21" t="s">
        <v>184</v>
      </c>
      <c r="E39" s="21" t="s">
        <v>185</v>
      </c>
      <c r="F39" s="21" t="s">
        <v>17</v>
      </c>
      <c r="G39" s="21" t="s">
        <v>18</v>
      </c>
      <c r="H39" s="21">
        <v>53022</v>
      </c>
      <c r="I39" s="21" t="s">
        <v>186</v>
      </c>
      <c r="J39" s="24" t="s">
        <v>187</v>
      </c>
      <c r="K39" s="26">
        <v>44089</v>
      </c>
      <c r="L39" s="11"/>
      <c r="M39" s="12"/>
    </row>
    <row r="40" spans="2:13" ht="21" customHeight="1" x14ac:dyDescent="0.25">
      <c r="B40" s="10" t="str">
        <f>Members[[#This Row],[FIRST NAME]]</f>
        <v>Kourtney</v>
      </c>
      <c r="C40" s="21" t="s">
        <v>188</v>
      </c>
      <c r="D40" s="21" t="s">
        <v>189</v>
      </c>
      <c r="E40" s="21" t="s">
        <v>190</v>
      </c>
      <c r="F40" s="21" t="s">
        <v>85</v>
      </c>
      <c r="G40" s="21" t="s">
        <v>18</v>
      </c>
      <c r="H40" s="21">
        <v>53076</v>
      </c>
      <c r="I40" s="21" t="s">
        <v>191</v>
      </c>
      <c r="J40" s="24" t="s">
        <v>192</v>
      </c>
      <c r="K40" s="26">
        <v>44030</v>
      </c>
      <c r="L40" s="11"/>
      <c r="M40" s="12"/>
    </row>
    <row r="41" spans="2:13" ht="21" customHeight="1" x14ac:dyDescent="0.25">
      <c r="B41" s="10" t="str">
        <f>Members[[#This Row],[FIRST NAME]]</f>
        <v>Kaylyn</v>
      </c>
      <c r="C41" s="21" t="s">
        <v>193</v>
      </c>
      <c r="D41" s="21" t="s">
        <v>194</v>
      </c>
      <c r="E41" s="21" t="s">
        <v>195</v>
      </c>
      <c r="F41" s="21" t="s">
        <v>17</v>
      </c>
      <c r="G41" s="21" t="s">
        <v>18</v>
      </c>
      <c r="H41" s="21">
        <v>53022</v>
      </c>
      <c r="I41" s="21" t="s">
        <v>196</v>
      </c>
      <c r="J41" s="24" t="s">
        <v>197</v>
      </c>
      <c r="K41" s="26">
        <v>44030</v>
      </c>
      <c r="L41" s="11"/>
      <c r="M41" s="12"/>
    </row>
    <row r="42" spans="2:13" ht="21" customHeight="1" x14ac:dyDescent="0.25">
      <c r="B42" s="10" t="str">
        <f>Members[[#This Row],[FIRST NAME]]</f>
        <v>Laura</v>
      </c>
      <c r="C42" s="21" t="s">
        <v>160</v>
      </c>
      <c r="D42" s="21" t="s">
        <v>198</v>
      </c>
      <c r="E42" s="21" t="s">
        <v>199</v>
      </c>
      <c r="F42" s="21" t="s">
        <v>17</v>
      </c>
      <c r="G42" s="21" t="s">
        <v>18</v>
      </c>
      <c r="H42" s="21">
        <v>53022</v>
      </c>
      <c r="I42" s="21" t="s">
        <v>200</v>
      </c>
      <c r="J42" s="24" t="s">
        <v>201</v>
      </c>
      <c r="K42" s="26">
        <v>44117</v>
      </c>
      <c r="L42" s="11"/>
      <c r="M42" s="12"/>
    </row>
    <row r="43" spans="2:13" ht="21" customHeight="1" x14ac:dyDescent="0.25">
      <c r="B43" s="10" t="str">
        <f>Members[[#This Row],[FIRST NAME]]</f>
        <v>Kristin</v>
      </c>
      <c r="C43" s="21" t="s">
        <v>128</v>
      </c>
      <c r="D43" s="21" t="s">
        <v>202</v>
      </c>
      <c r="E43" s="21" t="s">
        <v>203</v>
      </c>
      <c r="F43" s="21" t="s">
        <v>85</v>
      </c>
      <c r="G43" s="21" t="s">
        <v>18</v>
      </c>
      <c r="H43" s="21">
        <v>53076</v>
      </c>
      <c r="I43" s="21" t="s">
        <v>204</v>
      </c>
      <c r="J43" s="24" t="s">
        <v>205</v>
      </c>
      <c r="K43" s="26">
        <v>44087</v>
      </c>
      <c r="L43" s="11"/>
      <c r="M43" s="12"/>
    </row>
    <row r="44" spans="2:13" ht="21" customHeight="1" thickBot="1" x14ac:dyDescent="0.3">
      <c r="B44" s="13"/>
      <c r="C44" s="14"/>
      <c r="D44" s="14"/>
      <c r="E44" s="14"/>
      <c r="F44" s="14"/>
      <c r="G44" s="14"/>
      <c r="H44" s="14"/>
      <c r="I44" s="14"/>
      <c r="J44" s="14"/>
      <c r="K44" s="14"/>
      <c r="L44" s="14"/>
      <c r="M44" s="15"/>
    </row>
    <row r="45" spans="2:13" ht="21" customHeight="1" thickTop="1" x14ac:dyDescent="0.25"/>
  </sheetData>
  <mergeCells count="1">
    <mergeCell ref="B44:M44"/>
  </mergeCells>
  <hyperlinks>
    <hyperlink ref="J4" r:id="rId1" display="mailto:christena.Austin@gmail.com"/>
    <hyperlink ref="J5" r:id="rId2" display="mailto:nbach29@gmail.com"/>
    <hyperlink ref="J6" r:id="rId3" display="mailto:darla4412@hotmail.com"/>
    <hyperlink ref="J7" r:id="rId4" display="mailto:Goldsteina@yahoo.com"/>
    <hyperlink ref="J8" r:id="rId5" display="mailto:Marie.coraggio@gmail.com"/>
    <hyperlink ref="J9" r:id="rId6" display="mailto:Alieskridge93@gmail.com"/>
    <hyperlink ref="J12" r:id="rId7" display="mailto:mandeemor21@gmail.com"/>
    <hyperlink ref="J13" r:id="rId8" display="mailto:frankmegan21@gmail.com"/>
    <hyperlink ref="J19" r:id="rId9" display="mailto:nicole.l.stein@gmail.com"/>
    <hyperlink ref="J21" r:id="rId10" display="mailto:faithsbox@gmail.com"/>
    <hyperlink ref="J22" r:id="rId11" display="mailto:anehrkorn@gmail.com"/>
    <hyperlink ref="J23" r:id="rId12" display="mailto:Sarah.Lovern@cuw.edu"/>
    <hyperlink ref="J27" r:id="rId13" display="mailto:kabrockhaus@yahoo.com"/>
    <hyperlink ref="J28" r:id="rId14" display="mailto:Caryn76@gmail.com"/>
    <hyperlink ref="J30" r:id="rId15" display="mailto:jenniferplese1034@gmail.com"/>
    <hyperlink ref="J32" r:id="rId16" display="mailto:annapruefer@gmail.com"/>
    <hyperlink ref="J34" r:id="rId17" display="mailto:lmurphyschmitz@gmail.com"/>
    <hyperlink ref="J35" r:id="rId18" display="mailto:Jen.d.simonson@gmail.com"/>
    <hyperlink ref="J38" r:id="rId19" display="mailto:karlens10@hotmail.com"/>
  </hyperlinks>
  <printOptions horizontalCentered="1"/>
  <pageMargins left="0.25" right="0.25" top="0.75" bottom="0.75" header="0.3" footer="0.3"/>
  <pageSetup scale="71" fitToHeight="0" orientation="landscape" r:id="rId20"/>
  <headerFooter differentFirst="1">
    <oddHeader>&amp;RPage &amp;P of &amp;N</oddHeader>
  </headerFooter>
  <drawing r:id="rId21"/>
  <tableParts count="1">
    <tablePart r:id="rId2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Home</cp:lastModifiedBy>
  <dcterms:created xsi:type="dcterms:W3CDTF">2016-03-30T18:01:43Z</dcterms:created>
  <dcterms:modified xsi:type="dcterms:W3CDTF">2020-06-23T18:22:41Z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