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codeName="ThisWorkbook"/>
  <mc:AlternateContent xmlns:mc="http://schemas.openxmlformats.org/markup-compatibility/2006">
    <mc:Choice Requires="x15">
      <x15ac:absPath xmlns:x15ac="http://schemas.microsoft.com/office/spreadsheetml/2010/11/ac" url="/Users/deborah/Desktop/Moms Club/"/>
    </mc:Choice>
  </mc:AlternateContent>
  <xr:revisionPtr revIDLastSave="0" documentId="13_ncr:1_{E4BCA20C-E32C-5142-802F-EB215A948C7F}" xr6:coauthVersionLast="45" xr6:coauthVersionMax="45" xr10:uidLastSave="{00000000-0000-0000-0000-000000000000}"/>
  <bookViews>
    <workbookView xWindow="100" yWindow="460" windowWidth="28220" windowHeight="155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0" i="2" l="1"/>
  <c r="B19" i="2"/>
  <c r="B18" i="2"/>
  <c r="B17" i="2"/>
  <c r="B16" i="2"/>
  <c r="B15" i="2"/>
  <c r="B14" i="2"/>
  <c r="B13" i="2"/>
  <c r="B12" i="2"/>
  <c r="B11" i="2"/>
  <c r="B10" i="2"/>
  <c r="B9" i="2" l="1"/>
  <c r="B8" i="2"/>
  <c r="B7" i="2"/>
  <c r="B6" i="2"/>
  <c r="B5" i="2" l="1"/>
  <c r="B4" i="2" l="1"/>
</calcChain>
</file>

<file path=xl/sharedStrings.xml><?xml version="1.0" encoding="utf-8"?>
<sst xmlns="http://schemas.openxmlformats.org/spreadsheetml/2006/main" count="526" uniqueCount="377">
  <si>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</si>
  <si>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</si>
  <si>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</si>
  <si>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</si>
  <si>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</si>
  <si>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</si>
  <si>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</si>
  <si>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</si>
  <si>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</si>
  <si>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</si>
  <si>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</si>
  <si>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</si>
  <si>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</si>
  <si>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</si>
  <si>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Maxine</t>
  </si>
  <si>
    <t>Kennaugh</t>
  </si>
  <si>
    <t>maxinekennaugh@gmail.com</t>
  </si>
  <si>
    <t>Andrea</t>
  </si>
  <si>
    <t>Falk</t>
  </si>
  <si>
    <t>6430 Baytown Drive</t>
  </si>
  <si>
    <t>Sarasota</t>
  </si>
  <si>
    <t>FL</t>
  </si>
  <si>
    <t>4346 MEADOWLAND CIRCLE</t>
  </si>
  <si>
    <t>SARASOTA</t>
  </si>
  <si>
    <t>andiefalk87@gmail.com</t>
  </si>
  <si>
    <t>(941)914-7255</t>
  </si>
  <si>
    <t>Deborah</t>
  </si>
  <si>
    <t>Scarselletta</t>
  </si>
  <si>
    <t>5456 Sundew Drive</t>
  </si>
  <si>
    <t>617-823-5622</t>
  </si>
  <si>
    <t>deborah.scarselletta@gmail.com</t>
  </si>
  <si>
    <t xml:space="preserve">Kelly </t>
  </si>
  <si>
    <t>Burris</t>
  </si>
  <si>
    <t>4420 CONCHFISH LANE</t>
  </si>
  <si>
    <t>Osprey</t>
  </si>
  <si>
    <t>Fl</t>
  </si>
  <si>
    <t>(303)668-4988</t>
  </si>
  <si>
    <t>kel9947321@aol.com</t>
  </si>
  <si>
    <t>Nicole</t>
  </si>
  <si>
    <t>BILDY HEILANDT</t>
  </si>
  <si>
    <t>7579 TRILLIUM BLVD</t>
  </si>
  <si>
    <t>201 SOUTH PALM AVE #1008</t>
  </si>
  <si>
    <t>Egan</t>
  </si>
  <si>
    <t xml:space="preserve">WENDY </t>
  </si>
  <si>
    <t>(917)623-4418</t>
  </si>
  <si>
    <t>wendyfurrer@gmail.com</t>
  </si>
  <si>
    <t>nbildy@hotmail.com</t>
  </si>
  <si>
    <t>Brittney</t>
  </si>
  <si>
    <t>Suzewitz</t>
  </si>
  <si>
    <t>New 19-20</t>
  </si>
  <si>
    <t>New 20-21</t>
  </si>
  <si>
    <t>2633 PROUD TRUTH LN</t>
  </si>
  <si>
    <t>brittneysuzewitz@gmail.com</t>
  </si>
  <si>
    <t xml:space="preserve">Emily </t>
  </si>
  <si>
    <t>Beachler</t>
  </si>
  <si>
    <t>3714 FLORES AVE</t>
  </si>
  <si>
    <t>(305)432-0344</t>
  </si>
  <si>
    <t>em.beachler@gmail.com</t>
  </si>
  <si>
    <t>Paige</t>
  </si>
  <si>
    <t>Jones</t>
  </si>
  <si>
    <t xml:space="preserve">Ivelina </t>
  </si>
  <si>
    <t>Bradley</t>
  </si>
  <si>
    <t>Jessica</t>
  </si>
  <si>
    <t>Butts</t>
  </si>
  <si>
    <t xml:space="preserve">Katherline </t>
  </si>
  <si>
    <t>Patti</t>
  </si>
  <si>
    <t>Laura</t>
  </si>
  <si>
    <t>Mayhew-Purcell</t>
  </si>
  <si>
    <t xml:space="preserve">Adrienne </t>
  </si>
  <si>
    <t>Johnson</t>
  </si>
  <si>
    <t xml:space="preserve">Nicole </t>
  </si>
  <si>
    <t>Huver</t>
  </si>
  <si>
    <t>2465 BELVOIR BLVD</t>
  </si>
  <si>
    <t>(540)471-5195</t>
  </si>
  <si>
    <t>hi@paigejones.co</t>
  </si>
  <si>
    <t>612 INDIANA AVE</t>
  </si>
  <si>
    <t>Nokomis</t>
  </si>
  <si>
    <t>(941)328-2157</t>
  </si>
  <si>
    <t>ivelinab@icloud.com</t>
  </si>
  <si>
    <t>jessl2007@hotmail.com</t>
  </si>
  <si>
    <t>(941)807-4543</t>
  </si>
  <si>
    <t>2559 RIVERVIEW CT</t>
  </si>
  <si>
    <t>(904)598-4556</t>
  </si>
  <si>
    <t>klpatti@ymail.com</t>
  </si>
  <si>
    <t>5790 SPIDER LILY CIRCLE</t>
  </si>
  <si>
    <t>7546 TRILLIUM BLVD</t>
  </si>
  <si>
    <t>(404)513-1905</t>
  </si>
  <si>
    <t>lauralmayhew@gmail.com</t>
  </si>
  <si>
    <t>6251 ANISE DR</t>
  </si>
  <si>
    <t>(315)415-8691</t>
  </si>
  <si>
    <t>aa.cimino.ac@gmail.com</t>
  </si>
  <si>
    <t>5544 BENEVA WOODS CIRCLE</t>
  </si>
  <si>
    <t>(941)735-8040</t>
  </si>
  <si>
    <t>nicole.huver723@gmail.com</t>
  </si>
  <si>
    <t>Sher</t>
  </si>
  <si>
    <t>Formanski</t>
  </si>
  <si>
    <t>6124 HOLLYWOOD BLVD</t>
  </si>
  <si>
    <t>(813)494-5880</t>
  </si>
  <si>
    <t>luvtabead@gmail.com</t>
  </si>
  <si>
    <t>Jacki</t>
  </si>
  <si>
    <t>Park</t>
  </si>
  <si>
    <t>3773 PARKRIDGE CIR</t>
  </si>
  <si>
    <t>(303)520-7728</t>
  </si>
  <si>
    <t>jaclyn.savier@gmail.com</t>
  </si>
  <si>
    <t>Luda</t>
  </si>
  <si>
    <t>Kelly</t>
  </si>
  <si>
    <t>3803 BAYSIDE DRIVE</t>
  </si>
  <si>
    <t>BRADENTON</t>
  </si>
  <si>
    <t>(202)713-3231</t>
  </si>
  <si>
    <t>Miranda</t>
  </si>
  <si>
    <t>Perez</t>
  </si>
  <si>
    <t>8367 38TH ST, CIR E, UNIT 107</t>
  </si>
  <si>
    <t>(601)842-0747</t>
  </si>
  <si>
    <t>mperezassist@gmail.com</t>
  </si>
  <si>
    <t>Fromer</t>
  </si>
  <si>
    <t>4862 EDGEMONT CT</t>
  </si>
  <si>
    <t>nicolefromer@gmail.com</t>
  </si>
  <si>
    <t>(813)909-3455</t>
  </si>
  <si>
    <t>Hali</t>
  </si>
  <si>
    <t>O'Fee</t>
  </si>
  <si>
    <t>4301 PINE MEADOW LANE</t>
  </si>
  <si>
    <t>(863)221-8988</t>
  </si>
  <si>
    <t>ofee.lh@gmail.com</t>
  </si>
  <si>
    <t>1064 N TAMIAMI TRL #1521</t>
  </si>
  <si>
    <t>Alexis</t>
  </si>
  <si>
    <t>Etter</t>
  </si>
  <si>
    <t>welcomehomedarling@gmail.com</t>
  </si>
  <si>
    <t>(213)595-5217</t>
  </si>
  <si>
    <t>150 Faubel Street</t>
  </si>
  <si>
    <t>April</t>
  </si>
  <si>
    <t>Kelsey</t>
  </si>
  <si>
    <t>646-338-5514</t>
  </si>
  <si>
    <t>april.kelsey8@gmail.com</t>
  </si>
  <si>
    <t>NEW 19-20</t>
  </si>
  <si>
    <t>Hosanna</t>
  </si>
  <si>
    <t>Lorenzen</t>
  </si>
  <si>
    <t>2509 Lena Lane</t>
  </si>
  <si>
    <t>hosanna@lorenzen.org</t>
  </si>
  <si>
    <t>Kerri</t>
  </si>
  <si>
    <t>Dewit</t>
  </si>
  <si>
    <t>3776 82nd ave cir e apt 102</t>
  </si>
  <si>
    <t>941-726-9661</t>
  </si>
  <si>
    <t>kerridewit@yahoo.com</t>
  </si>
  <si>
    <t xml:space="preserve">Kristine Elizabeth </t>
  </si>
  <si>
    <t>Zubke</t>
  </si>
  <si>
    <t>kbish789@yahoo.com</t>
  </si>
  <si>
    <t>7599 Trillium Blvd</t>
  </si>
  <si>
    <t>313-407-4322</t>
  </si>
  <si>
    <t>Sandra</t>
  </si>
  <si>
    <t>Raia</t>
  </si>
  <si>
    <t>Vachon</t>
  </si>
  <si>
    <t>Jodi</t>
  </si>
  <si>
    <t>Caldarea</t>
  </si>
  <si>
    <t>Anu</t>
  </si>
  <si>
    <t>Malik</t>
  </si>
  <si>
    <t>Rubi</t>
  </si>
  <si>
    <t>Moser</t>
  </si>
  <si>
    <t>Laurel</t>
  </si>
  <si>
    <t>Henderson</t>
  </si>
  <si>
    <t>Dana</t>
  </si>
  <si>
    <t>Welsh</t>
  </si>
  <si>
    <t>Molly</t>
  </si>
  <si>
    <t>Hurd</t>
  </si>
  <si>
    <t>Elsheimer</t>
  </si>
  <si>
    <t xml:space="preserve">Rachel </t>
  </si>
  <si>
    <t>Hertz</t>
  </si>
  <si>
    <t>Ryda</t>
  </si>
  <si>
    <t>Stegenga</t>
  </si>
  <si>
    <t>Maegan</t>
  </si>
  <si>
    <t>Collin</t>
  </si>
  <si>
    <t>Winzeler</t>
  </si>
  <si>
    <t>Sumer</t>
  </si>
  <si>
    <t>Creasy</t>
  </si>
  <si>
    <t>Veronika</t>
  </si>
  <si>
    <t>Bajtala</t>
  </si>
  <si>
    <t>Sarah</t>
  </si>
  <si>
    <t>Brunner</t>
  </si>
  <si>
    <t>Faith</t>
  </si>
  <si>
    <t>Hinz</t>
  </si>
  <si>
    <t xml:space="preserve">Jessica </t>
  </si>
  <si>
    <t>Burton</t>
  </si>
  <si>
    <t>Megan</t>
  </si>
  <si>
    <t>Abad</t>
  </si>
  <si>
    <t>Alyssa</t>
  </si>
  <si>
    <t>Chin</t>
  </si>
  <si>
    <t>Aimee</t>
  </si>
  <si>
    <t>Sicora</t>
  </si>
  <si>
    <t>Savoca</t>
  </si>
  <si>
    <t xml:space="preserve">Julie </t>
  </si>
  <si>
    <t>McCloud</t>
  </si>
  <si>
    <t xml:space="preserve">Yvonne </t>
  </si>
  <si>
    <t>Schwartz</t>
  </si>
  <si>
    <t xml:space="preserve">Que </t>
  </si>
  <si>
    <t>Hillman</t>
  </si>
  <si>
    <t>Ashley</t>
  </si>
  <si>
    <t>Geiger</t>
  </si>
  <si>
    <t>Jayme</t>
  </si>
  <si>
    <t>Heule</t>
  </si>
  <si>
    <t>Admason</t>
  </si>
  <si>
    <t>Chrisi</t>
  </si>
  <si>
    <t>Hyun</t>
  </si>
  <si>
    <t>Frantz</t>
  </si>
  <si>
    <t xml:space="preserve">Lauren </t>
  </si>
  <si>
    <t>Bewley</t>
  </si>
  <si>
    <t>Mabiolka</t>
  </si>
  <si>
    <t>Ramirez</t>
  </si>
  <si>
    <t>Lindsay</t>
  </si>
  <si>
    <t>D'Agostino</t>
  </si>
  <si>
    <t>Alexandra</t>
  </si>
  <si>
    <t>Chau</t>
  </si>
  <si>
    <t>Jamie</t>
  </si>
  <si>
    <t>Jalwan</t>
  </si>
  <si>
    <t>Leah</t>
  </si>
  <si>
    <t>Verier-Dunn</t>
  </si>
  <si>
    <t>Carolin</t>
  </si>
  <si>
    <t>Jahn</t>
  </si>
  <si>
    <t>Weiner</t>
  </si>
  <si>
    <t>Whitney</t>
  </si>
  <si>
    <t>Powell</t>
  </si>
  <si>
    <t>Mary</t>
  </si>
  <si>
    <t>Walsh</t>
  </si>
  <si>
    <t>Tasa</t>
  </si>
  <si>
    <t>Kvistad</t>
  </si>
  <si>
    <t>Annmarie</t>
  </si>
  <si>
    <t>Busick</t>
  </si>
  <si>
    <t>Charli</t>
  </si>
  <si>
    <t>Nimz</t>
  </si>
  <si>
    <t>Angela</t>
  </si>
  <si>
    <t>Miller</t>
  </si>
  <si>
    <t>Margarita</t>
  </si>
  <si>
    <t>Aguilar</t>
  </si>
  <si>
    <t>Brandi</t>
  </si>
  <si>
    <t>Rininger</t>
  </si>
  <si>
    <t>Jennifer</t>
  </si>
  <si>
    <t>McMahon</t>
  </si>
  <si>
    <t xml:space="preserve">Cenya </t>
  </si>
  <si>
    <t>Moreno</t>
  </si>
  <si>
    <t>Mehtap</t>
  </si>
  <si>
    <t>Demirci elec</t>
  </si>
  <si>
    <t>Bercaw</t>
  </si>
  <si>
    <t>Stephanie</t>
  </si>
  <si>
    <t>Lyons Mercier</t>
  </si>
  <si>
    <t xml:space="preserve">Vicky </t>
  </si>
  <si>
    <t>Golen</t>
  </si>
  <si>
    <t>Caitlin</t>
  </si>
  <si>
    <t>Moustoukas</t>
  </si>
  <si>
    <t>Corey</t>
  </si>
  <si>
    <t>Talbot</t>
  </si>
  <si>
    <t>Buchanan</t>
  </si>
  <si>
    <t>Fernandez</t>
  </si>
  <si>
    <t>Ali</t>
  </si>
  <si>
    <t>McCarthy</t>
  </si>
  <si>
    <t>5861 PALMER RANCH PKWY</t>
  </si>
  <si>
    <t>5681 BIDWELL PKWY UNIT 203</t>
  </si>
  <si>
    <t>(201)925-8958</t>
  </si>
  <si>
    <t>sange@me.com</t>
  </si>
  <si>
    <t>5584 FOXTAIL PALM LANE</t>
  </si>
  <si>
    <t>(660)223-6659</t>
  </si>
  <si>
    <t>jvachon918@gmail.com</t>
  </si>
  <si>
    <t>12253 BROADWATER LOOP</t>
  </si>
  <si>
    <t>THONOTOSASSA</t>
  </si>
  <si>
    <t>(813)334-8870</t>
  </si>
  <si>
    <t>jodi.caldarea@gmail.com</t>
  </si>
  <si>
    <t>4808 ESTRELLA CT</t>
  </si>
  <si>
    <t>(413)883-2053</t>
  </si>
  <si>
    <t>anupmavmalik@gmail.com</t>
  </si>
  <si>
    <t>2313 SUNNYSIDE LN</t>
  </si>
  <si>
    <t>(941)993-4731</t>
  </si>
  <si>
    <t>diaz.rubi93@gmail.com</t>
  </si>
  <si>
    <t>7425 Mariana Drive</t>
  </si>
  <si>
    <t>(260) 414-5224</t>
  </si>
  <si>
    <t>laurel.henderso@gmail.com</t>
  </si>
  <si>
    <t>320 CENTRAL AVE APT 448</t>
  </si>
  <si>
    <t>(586)822-1209</t>
  </si>
  <si>
    <t>little_wing24@hotmail.com</t>
  </si>
  <si>
    <t>7628 RAPTOR CT</t>
  </si>
  <si>
    <t>North Port</t>
  </si>
  <si>
    <t>(913)832-4793</t>
  </si>
  <si>
    <t>katie43091@gmail.com</t>
  </si>
  <si>
    <t>5192 HIGHBURY CIRCLE</t>
  </si>
  <si>
    <t>(941)882-2489</t>
  </si>
  <si>
    <t>nikkibarratt@gmail.com</t>
  </si>
  <si>
    <t>rxeyer@gmail.com</t>
  </si>
  <si>
    <t>941-735-0255</t>
  </si>
  <si>
    <t>4833 Ancient Marble Dr</t>
  </si>
  <si>
    <t>5732 AUTUMN FERN CIRCLE</t>
  </si>
  <si>
    <t>(207)712-3538</t>
  </si>
  <si>
    <t>ryda_s@yahoo.com</t>
  </si>
  <si>
    <t>4707 WINCHESTER DRIVE</t>
  </si>
  <si>
    <t>(941)323-4806</t>
  </si>
  <si>
    <t>maegano@gmail.com</t>
  </si>
  <si>
    <t>5645 Cynthia Lane</t>
  </si>
  <si>
    <t>(407)230-0238</t>
  </si>
  <si>
    <t>erschwartz17@gmail.com</t>
  </si>
  <si>
    <t>2593 MAPLELOFT LANE</t>
  </si>
  <si>
    <t>(941)780-0199</t>
  </si>
  <si>
    <t>5320 FOX RUN RD</t>
  </si>
  <si>
    <t>4939 Clubview Ct</t>
  </si>
  <si>
    <t>6241 Sawyer Loop Rd Apt 311</t>
  </si>
  <si>
    <t>3711 Aster Drive</t>
  </si>
  <si>
    <t>751 Anna Hope Lane</t>
  </si>
  <si>
    <t>8651 Stargazer St</t>
  </si>
  <si>
    <t>2023 EDGEWATER DR</t>
  </si>
  <si>
    <t>6616 Bowline Drive</t>
  </si>
  <si>
    <t>7575 ALISTER MACKENZIE DR</t>
  </si>
  <si>
    <t>2078 Goldenrod St</t>
  </si>
  <si>
    <t>5967 Madrano Dr</t>
  </si>
  <si>
    <t>6434 Baytown Drive</t>
  </si>
  <si>
    <t>11733 MEADOWGATE PL</t>
  </si>
  <si>
    <t>OSPREY</t>
  </si>
  <si>
    <t>LAKEWOOD RANCH</t>
  </si>
  <si>
    <t>(941)504-0307</t>
  </si>
  <si>
    <t>(330)904-6068</t>
  </si>
  <si>
    <t>213-999-0287</t>
  </si>
  <si>
    <t>(941)587-2078</t>
  </si>
  <si>
    <t>(941)773-7443</t>
  </si>
  <si>
    <t>941-702-3269</t>
  </si>
  <si>
    <t>941-809-8434</t>
  </si>
  <si>
    <t>(941)724-7791</t>
  </si>
  <si>
    <t>screasy2@aol.com</t>
  </si>
  <si>
    <t>veronikabajtalova@gmail.com</t>
  </si>
  <si>
    <t>sarah.sankbeil@gmail.com</t>
  </si>
  <si>
    <t>faith.hinz@gmail.com</t>
  </si>
  <si>
    <t>jkramer6535@gmail.com</t>
  </si>
  <si>
    <t>meganeabad@gmail.com</t>
  </si>
  <si>
    <t>chinswim@hotmail.com</t>
  </si>
  <si>
    <t>aimee@aimeesicora.com</t>
  </si>
  <si>
    <t>emilylaurenfurst@gmail.com</t>
  </si>
  <si>
    <t>juliehmccloud@yahoo.com</t>
  </si>
  <si>
    <t>yvonne.schwartz7@gmail.com</t>
  </si>
  <si>
    <t>qenglish3@gmail.com</t>
  </si>
  <si>
    <t>ashleygeig@gmail.com</t>
  </si>
  <si>
    <t>jaymedelynn@gmail.com</t>
  </si>
  <si>
    <t>1738 SIESTA DR</t>
  </si>
  <si>
    <t>2244 Siesta Dr</t>
  </si>
  <si>
    <t>12327 Winding Woods Way</t>
  </si>
  <si>
    <t>6507 Pennsylvania Avenue</t>
  </si>
  <si>
    <t>5310 BENEVA WOODS CIRCLE</t>
  </si>
  <si>
    <t>1650 HUDSON POINTE DR</t>
  </si>
  <si>
    <t>2724 HYDE PARK ST</t>
  </si>
  <si>
    <t>1768 BRIAR CREEK LN</t>
  </si>
  <si>
    <t>4815 3RD AVE NW</t>
  </si>
  <si>
    <t>4239 ADELAAR DRIVE</t>
  </si>
  <si>
    <t>2045 CRAFT LANE</t>
  </si>
  <si>
    <t>6236 AVENTURA DRIVE</t>
  </si>
  <si>
    <t>3538 ALMERIA AVE</t>
  </si>
  <si>
    <t>7765 SANDHILL LAKE DRIVE</t>
  </si>
  <si>
    <t>4617 SUMMER OAK AVE, APT 816</t>
  </si>
  <si>
    <t>Lakewood Ranch</t>
  </si>
  <si>
    <t>(941)806-9562</t>
  </si>
  <si>
    <t>941-232-3762</t>
  </si>
  <si>
    <t>484-951-3953</t>
  </si>
  <si>
    <t>(205)527-0759</t>
  </si>
  <si>
    <t>(941)812-8781</t>
  </si>
  <si>
    <t>(941)504-6162</t>
  </si>
  <si>
    <t>(941)544-8599</t>
  </si>
  <si>
    <t>(941)209-0950</t>
  </si>
  <si>
    <t>(586)337-1628</t>
  </si>
  <si>
    <t>(941)779-5182</t>
  </si>
  <si>
    <t>630-926-7333</t>
  </si>
  <si>
    <t>(304)280-4104</t>
  </si>
  <si>
    <t>(415)741-8363</t>
  </si>
  <si>
    <t>chrisiadamson@gmail.com</t>
  </si>
  <si>
    <t>hyunfrantz@gmail.com</t>
  </si>
  <si>
    <t>laurensomers@gmail.com</t>
  </si>
  <si>
    <t>la_nina25@hotmail.com</t>
  </si>
  <si>
    <t>coshatt@gmail.com</t>
  </si>
  <si>
    <t>alexandrawchau@gmail.com</t>
  </si>
  <si>
    <t>jamietjalwan@gmail.com</t>
  </si>
  <si>
    <t>leahvdunn@gmail.com</t>
  </si>
  <si>
    <t>ricarosophie@gmail.com</t>
  </si>
  <si>
    <t>sarahannweiner@gmail.com</t>
  </si>
  <si>
    <t>whitneyzigich@gmail.com</t>
  </si>
  <si>
    <t>Mary.Walsh523@gmail.com</t>
  </si>
  <si>
    <t>tasakvistad@yahoo.com</t>
  </si>
  <si>
    <t>abusickwv@gmail.com</t>
  </si>
  <si>
    <t>charlotte.j.nimz@gmail.com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</si>
</sst>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d/yyyy"/>
  </numFmts>
  <fonts count="24">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1"/>
      <scheme val="minor"/>
    </font>
    <font>
      <sz val="10"/>
      <color rgb="FF000000"/>
      <name val="Calibri"/>
      <family val="2"/>
    </font>
    <font>
      <sz val="15"/>
      <color rgb="FF333333"/>
      <name val="Helvetica Neue"/>
      <family val="2"/>
    </font>
    <font>
      <sz val="10"/>
      <color rgb="FF000000"/>
      <name val="Century Gothic"/>
      <family val="1"/>
      <scheme val="minor"/>
    </font>
    <font>
      <sz val="10"/>
      <color rgb="FF333333"/>
      <name val="Century Gothic"/>
      <family val="1"/>
      <scheme val="minor"/>
    </font>
    <font>
      <sz val="10"/>
      <color theme="1"/>
      <name val="Calibri"/>
      <family val="2"/>
    </font>
    <font>
      <sz val="10"/>
      <color rgb="FF222222"/>
      <name val="Arial"/>
      <family val="2"/>
    </font>
    <font>
      <sz val="10"/>
      <color rgb="FF222222"/>
      <name val="Calibri"/>
      <family val="2"/>
    </font>
    <font>
      <sz val="10"/>
      <color rgb="FF222222"/>
      <name val="Roboto"/>
    </font>
    <font>
      <sz val="11"/>
      <color rgb="FF333333"/>
      <name val="PayPal-Sans"/>
    </font>
    <font>
      <sz val="10"/>
      <color rgb="FF000000"/>
      <name val="CenturyGothic"/>
    </font>
    <font>
      <sz val="10"/>
      <color rgb="FF000000"/>
      <name val="Arial"/>
      <family val="2"/>
    </font>
    <font>
      <sz val="10"/>
      <color theme="1"/>
      <name val="Arial"/>
      <family val="2"/>
    </font>
    <font>
      <sz val="10"/>
      <color theme="3"/>
      <name val="Century Gothic (Body)"/>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11" fillId="0" borderId="0" xfId="0" applyFont="1">
      <alignment vertical="center"/>
    </xf>
    <xf numFmtId="14" fontId="0" fillId="0" borderId="0" xfId="4" applyNumberFormat="1" applyFont="1" applyFill="1" applyBorder="1" applyAlignment="1">
      <alignment horizontal="left" vertical="center"/>
    </xf>
    <xf numFmtId="0" fontId="12" fillId="0" borderId="0" xfId="0" applyFont="1">
      <alignment vertical="center"/>
    </xf>
    <xf numFmtId="166" fontId="0" fillId="0" borderId="0" xfId="0" applyNumberFormat="1" applyFont="1" applyFill="1" applyBorder="1" applyAlignment="1">
      <alignment horizontal="lef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14" fontId="15" fillId="0" borderId="0" xfId="0" applyNumberFormat="1" applyFont="1">
      <alignment vertical="center"/>
    </xf>
    <xf numFmtId="0" fontId="0" fillId="0" borderId="0" xfId="0" applyFont="1" applyFill="1" applyAlignment="1">
      <alignment horizontal="left" vertical="center" indent="1"/>
    </xf>
    <xf numFmtId="14" fontId="11" fillId="0" borderId="0" xfId="0" applyNumberFormat="1" applyFont="1" applyAlignment="1">
      <alignment horizontal="left" vertical="center"/>
    </xf>
    <xf numFmtId="14" fontId="15" fillId="0" borderId="0" xfId="0" applyNumberFormat="1" applyFont="1" applyAlignment="1">
      <alignment horizontal="left" vertical="center"/>
    </xf>
    <xf numFmtId="0" fontId="15" fillId="0" borderId="0" xfId="0" applyFont="1" applyAlignment="1">
      <alignment horizontal="left" vertical="center" indent="1"/>
    </xf>
    <xf numFmtId="14" fontId="0" fillId="0" borderId="0" xfId="0" applyNumberFormat="1" applyFont="1" applyFill="1" applyAlignment="1">
      <alignment horizontal="left" vertical="center" indent="1"/>
    </xf>
    <xf numFmtId="0" fontId="16" fillId="0" borderId="0" xfId="0" applyFont="1">
      <alignment vertical="center"/>
    </xf>
    <xf numFmtId="0" fontId="6" fillId="0" borderId="0" xfId="4" applyAlignment="1">
      <alignment vertical="center"/>
    </xf>
    <xf numFmtId="14" fontId="0" fillId="0" borderId="0" xfId="0" applyNumberFormat="1" applyAlignment="1">
      <alignment horizontal="lef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0" fontId="20" fillId="0" borderId="0" xfId="0" applyFont="1">
      <alignment vertical="center"/>
    </xf>
    <xf numFmtId="0" fontId="21" fillId="0" borderId="0" xfId="0" applyFont="1">
      <alignment vertical="center"/>
    </xf>
    <xf numFmtId="0" fontId="22" fillId="0" borderId="0" xfId="0" applyFont="1">
      <alignment vertical="center"/>
    </xf>
    <xf numFmtId="0" fontId="23" fillId="0" borderId="7" xfId="0" applyFont="1" applyFill="1" applyBorder="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57037" y="1530804"/>
          <a:ext cx="3561895" cy="816428"/>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ashleygeig@gmail.com" TargetMode="External"/><Relationship Id="rId3" Type="http://schemas.openxmlformats.org/officeDocument/2006/relationships/hyperlink" Target="mailto:hosanna@lorenzen.org" TargetMode="External"/><Relationship Id="rId7" Type="http://schemas.openxmlformats.org/officeDocument/2006/relationships/hyperlink" Target="mailto:qenglish3@gmail.com" TargetMode="External"/><Relationship Id="rId12" Type="http://schemas.openxmlformats.org/officeDocument/2006/relationships/table" Target="../tables/table1.xml"/><Relationship Id="rId2" Type="http://schemas.openxmlformats.org/officeDocument/2006/relationships/hyperlink" Target="mailto:april.kelsey8@gmail.com" TargetMode="External"/><Relationship Id="rId1" Type="http://schemas.openxmlformats.org/officeDocument/2006/relationships/hyperlink" Target="mailto:deborah.scarselletta@gmail.com" TargetMode="External"/><Relationship Id="rId6" Type="http://schemas.openxmlformats.org/officeDocument/2006/relationships/hyperlink" Target="mailto:yvonne.schwartz7@gmail.com" TargetMode="External"/><Relationship Id="rId11" Type="http://schemas.openxmlformats.org/officeDocument/2006/relationships/drawing" Target="../drawings/drawing2.xml"/><Relationship Id="rId5" Type="http://schemas.openxmlformats.org/officeDocument/2006/relationships/hyperlink" Target="mailto:emilylaurenfurst@gmail.com" TargetMode="External"/><Relationship Id="rId10" Type="http://schemas.openxmlformats.org/officeDocument/2006/relationships/printerSettings" Target="../printerSettings/printerSettings2.bin"/><Relationship Id="rId4" Type="http://schemas.openxmlformats.org/officeDocument/2006/relationships/hyperlink" Target="mailto:kerridewit@yahoo.com" TargetMode="External"/><Relationship Id="rId9" Type="http://schemas.openxmlformats.org/officeDocument/2006/relationships/hyperlink" Target="mailto:hyunfrantz@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0" t="s">
        <v>13</v>
      </c>
      <c r="D3" s="20"/>
      <c r="E3" s="20"/>
      <c r="F3" s="20"/>
      <c r="G3" s="20"/>
      <c r="H3" s="20"/>
      <c r="I3" s="20"/>
      <c r="J3" s="20"/>
      <c r="K3" s="20"/>
      <c r="L3" s="7"/>
    </row>
    <row r="4" spans="2:12" ht="21" customHeight="1">
      <c r="B4" s="12"/>
      <c r="C4" s="21" t="s">
        <v>11</v>
      </c>
      <c r="D4" s="21"/>
      <c r="E4" s="21"/>
      <c r="F4" s="21"/>
      <c r="G4" s="21"/>
      <c r="H4" s="21"/>
      <c r="I4" s="21"/>
      <c r="J4" s="21"/>
      <c r="K4" s="21"/>
      <c r="L4" s="15"/>
    </row>
    <row r="5" spans="2:12" ht="21" customHeight="1" thickBot="1">
      <c r="B5" s="17"/>
      <c r="C5" s="18"/>
      <c r="D5" s="18"/>
      <c r="E5" s="18"/>
      <c r="F5" s="18"/>
      <c r="G5" s="18"/>
      <c r="H5" s="18"/>
      <c r="I5" s="18"/>
      <c r="J5" s="18"/>
      <c r="K5" s="18"/>
      <c r="L5" s="19"/>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87"/>
  <sheetViews>
    <sheetView showGridLines="0" tabSelected="1" zoomScale="112" zoomScaleNormal="112" workbookViewId="0">
      <selection activeCell="A87" sqref="A87:XFD87"/>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3" width="10.83203125" customWidth="1"/>
    <col min="14"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f>Members[[#This Row],[FIRST NAME]]</f>
        <v>0</v>
      </c>
      <c r="C4" s="10"/>
      <c r="D4" s="10"/>
      <c r="E4" s="10"/>
      <c r="F4" s="10"/>
      <c r="G4" s="10"/>
      <c r="H4" s="10"/>
      <c r="J4" s="11"/>
      <c r="K4" s="9"/>
      <c r="L4" s="9"/>
      <c r="M4" s="7"/>
    </row>
    <row r="5" spans="2:13" ht="21" customHeight="1">
      <c r="B5" s="12" t="str">
        <f>Members[[#This Row],[FIRST NAME]]</f>
        <v>Maxine</v>
      </c>
      <c r="C5" s="10" t="s">
        <v>14</v>
      </c>
      <c r="D5" s="10" t="s">
        <v>15</v>
      </c>
      <c r="E5" s="27" t="s">
        <v>19</v>
      </c>
      <c r="F5" s="10" t="s">
        <v>20</v>
      </c>
      <c r="G5" s="10" t="s">
        <v>21</v>
      </c>
      <c r="H5" s="24">
        <v>34240</v>
      </c>
      <c r="I5" s="13"/>
      <c r="J5" s="22" t="s">
        <v>16</v>
      </c>
      <c r="K5" s="23">
        <v>43352</v>
      </c>
      <c r="L5" s="14"/>
      <c r="M5" s="15"/>
    </row>
    <row r="6" spans="2:13" ht="21" customHeight="1">
      <c r="B6" s="12" t="str">
        <f>Members[[#This Row],[FIRST NAME]]</f>
        <v>Andrea</v>
      </c>
      <c r="C6" s="10" t="s">
        <v>17</v>
      </c>
      <c r="D6" s="10" t="s">
        <v>18</v>
      </c>
      <c r="E6" s="26" t="s">
        <v>22</v>
      </c>
      <c r="F6" s="22" t="s">
        <v>23</v>
      </c>
      <c r="G6" s="10" t="s">
        <v>21</v>
      </c>
      <c r="H6" s="22">
        <v>34233</v>
      </c>
      <c r="I6" s="22" t="s">
        <v>25</v>
      </c>
      <c r="J6" s="22" t="s">
        <v>24</v>
      </c>
      <c r="K6" s="23">
        <v>43617</v>
      </c>
      <c r="L6" s="14" t="s">
        <v>49</v>
      </c>
      <c r="M6" s="15"/>
    </row>
    <row r="7" spans="2:13" ht="21" customHeight="1">
      <c r="B7" s="12" t="str">
        <f>Members[[#This Row],[FIRST NAME]]</f>
        <v>Deborah</v>
      </c>
      <c r="C7" s="10" t="s">
        <v>26</v>
      </c>
      <c r="D7" s="10" t="s">
        <v>27</v>
      </c>
      <c r="E7" s="10" t="s">
        <v>28</v>
      </c>
      <c r="F7" s="10" t="s">
        <v>20</v>
      </c>
      <c r="G7" s="10" t="s">
        <v>21</v>
      </c>
      <c r="H7" s="10">
        <v>34238</v>
      </c>
      <c r="I7" s="16" t="s">
        <v>29</v>
      </c>
      <c r="J7" s="11" t="s">
        <v>30</v>
      </c>
      <c r="K7" s="23">
        <v>43227</v>
      </c>
      <c r="L7" s="14"/>
      <c r="M7" s="15"/>
    </row>
    <row r="8" spans="2:13" ht="21" customHeight="1">
      <c r="B8" s="12" t="str">
        <f>Members[[#This Row],[FIRST NAME]]</f>
        <v xml:space="preserve">Kelly </v>
      </c>
      <c r="C8" s="10" t="s">
        <v>31</v>
      </c>
      <c r="D8" s="10" t="s">
        <v>32</v>
      </c>
      <c r="E8" s="22" t="s">
        <v>33</v>
      </c>
      <c r="F8" s="10" t="s">
        <v>34</v>
      </c>
      <c r="G8" s="10" t="s">
        <v>35</v>
      </c>
      <c r="H8" s="22">
        <v>34229</v>
      </c>
      <c r="I8" s="22" t="s">
        <v>36</v>
      </c>
      <c r="J8" s="22" t="s">
        <v>37</v>
      </c>
      <c r="K8" s="23">
        <v>43270</v>
      </c>
      <c r="L8" s="14"/>
      <c r="M8" s="15"/>
    </row>
    <row r="9" spans="2:13" ht="21" customHeight="1">
      <c r="B9" s="12" t="str">
        <f>Members[[#This Row],[FIRST NAME]]</f>
        <v>Nicole</v>
      </c>
      <c r="C9" s="10" t="s">
        <v>38</v>
      </c>
      <c r="D9" s="26" t="s">
        <v>39</v>
      </c>
      <c r="E9" s="22" t="s">
        <v>40</v>
      </c>
      <c r="F9" s="10" t="s">
        <v>20</v>
      </c>
      <c r="G9" s="10" t="s">
        <v>21</v>
      </c>
      <c r="H9" s="22">
        <v>34241</v>
      </c>
      <c r="I9" s="16"/>
      <c r="J9" s="22" t="s">
        <v>46</v>
      </c>
      <c r="K9" s="31">
        <v>43988</v>
      </c>
      <c r="L9" s="14"/>
      <c r="M9" s="44" t="s">
        <v>50</v>
      </c>
    </row>
    <row r="10" spans="2:13" ht="21" customHeight="1">
      <c r="B10" s="12" t="str">
        <f>Members[[#This Row],[FIRST NAME]]</f>
        <v xml:space="preserve">WENDY </v>
      </c>
      <c r="C10" s="28" t="s">
        <v>43</v>
      </c>
      <c r="D10" s="29" t="s">
        <v>42</v>
      </c>
      <c r="E10" s="28" t="s">
        <v>41</v>
      </c>
      <c r="F10" s="30" t="s">
        <v>20</v>
      </c>
      <c r="G10" s="30" t="s">
        <v>21</v>
      </c>
      <c r="H10" s="22">
        <v>34236</v>
      </c>
      <c r="I10" s="22" t="s">
        <v>44</v>
      </c>
      <c r="J10" s="22" t="s">
        <v>45</v>
      </c>
      <c r="K10" s="31">
        <v>43222</v>
      </c>
      <c r="L10" s="25"/>
      <c r="M10" s="15"/>
    </row>
    <row r="11" spans="2:13" ht="21" customHeight="1">
      <c r="B11" s="12" t="str">
        <f>Members[[#This Row],[FIRST NAME]]</f>
        <v>Brittney</v>
      </c>
      <c r="C11" s="33" t="s">
        <v>47</v>
      </c>
      <c r="D11" s="34" t="s">
        <v>48</v>
      </c>
      <c r="E11" s="22" t="s">
        <v>51</v>
      </c>
      <c r="F11" s="30" t="s">
        <v>20</v>
      </c>
      <c r="G11" s="30" t="s">
        <v>35</v>
      </c>
      <c r="H11" s="22">
        <v>34240</v>
      </c>
      <c r="I11" s="16"/>
      <c r="J11" s="22" t="s">
        <v>52</v>
      </c>
      <c r="K11" s="31">
        <v>42872</v>
      </c>
      <c r="L11" s="25"/>
      <c r="M11" s="15"/>
    </row>
    <row r="12" spans="2:13" ht="21" customHeight="1">
      <c r="B12" s="12" t="e">
        <f>Members[[#This Row],[FIRST NAME]]</f>
        <v>#VALUE!</v>
      </c>
      <c r="C12" s="33" t="s">
        <v>53</v>
      </c>
      <c r="D12" s="34" t="s">
        <v>54</v>
      </c>
      <c r="E12" s="22" t="s">
        <v>55</v>
      </c>
      <c r="F12" s="30" t="s">
        <v>20</v>
      </c>
      <c r="G12" s="30" t="s">
        <v>21</v>
      </c>
      <c r="H12" s="22">
        <v>34239</v>
      </c>
      <c r="I12" s="22" t="s">
        <v>56</v>
      </c>
      <c r="J12" s="22" t="s">
        <v>57</v>
      </c>
      <c r="K12" s="31">
        <v>43636</v>
      </c>
      <c r="L12" s="25" t="s">
        <v>49</v>
      </c>
      <c r="M12" s="15"/>
    </row>
    <row r="13" spans="2:13" ht="21" customHeight="1">
      <c r="B13" s="12" t="e">
        <f>Members[[#This Row],[FIRST NAME]]</f>
        <v>#VALUE!</v>
      </c>
      <c r="C13" s="33" t="s">
        <v>58</v>
      </c>
      <c r="D13" s="34" t="s">
        <v>59</v>
      </c>
      <c r="E13" s="22" t="s">
        <v>72</v>
      </c>
      <c r="F13" s="30" t="s">
        <v>20</v>
      </c>
      <c r="G13" s="30" t="s">
        <v>35</v>
      </c>
      <c r="H13" s="22">
        <v>34237</v>
      </c>
      <c r="I13" s="22" t="s">
        <v>73</v>
      </c>
      <c r="J13" s="22" t="s">
        <v>74</v>
      </c>
      <c r="K13" s="31">
        <v>43227</v>
      </c>
      <c r="L13" s="25"/>
      <c r="M13" s="15"/>
    </row>
    <row r="14" spans="2:13" ht="21" customHeight="1">
      <c r="B14" s="12" t="e">
        <f>Members[[#This Row],[FIRST NAME]]</f>
        <v>#VALUE!</v>
      </c>
      <c r="C14" s="33" t="s">
        <v>60</v>
      </c>
      <c r="D14" s="34" t="s">
        <v>61</v>
      </c>
      <c r="E14" s="22" t="s">
        <v>75</v>
      </c>
      <c r="F14" s="30" t="s">
        <v>76</v>
      </c>
      <c r="G14" s="30" t="s">
        <v>35</v>
      </c>
      <c r="H14" s="22">
        <v>34275</v>
      </c>
      <c r="I14" s="22" t="s">
        <v>77</v>
      </c>
      <c r="J14" s="22" t="s">
        <v>78</v>
      </c>
      <c r="K14" s="31">
        <v>43278</v>
      </c>
      <c r="L14" s="31"/>
      <c r="M14" s="15"/>
    </row>
    <row r="15" spans="2:13" ht="21" customHeight="1">
      <c r="B15" s="12" t="e">
        <f>Members[[#This Row],[FIRST NAME]]</f>
        <v>#VALUE!</v>
      </c>
      <c r="C15" s="33" t="s">
        <v>62</v>
      </c>
      <c r="D15" s="34" t="s">
        <v>63</v>
      </c>
      <c r="E15" s="22" t="s">
        <v>81</v>
      </c>
      <c r="F15" s="30" t="s">
        <v>20</v>
      </c>
      <c r="G15" s="30" t="s">
        <v>21</v>
      </c>
      <c r="H15" s="22">
        <v>34231</v>
      </c>
      <c r="I15" s="22" t="s">
        <v>80</v>
      </c>
      <c r="J15" s="22" t="s">
        <v>79</v>
      </c>
      <c r="K15" s="31">
        <v>42814</v>
      </c>
      <c r="L15" s="25"/>
      <c r="M15" s="15"/>
    </row>
    <row r="16" spans="2:13" ht="21" customHeight="1">
      <c r="B16" s="12" t="e">
        <f>Members[[#This Row],[FIRST NAME]]</f>
        <v>#VALUE!</v>
      </c>
      <c r="C16" s="33" t="s">
        <v>64</v>
      </c>
      <c r="D16" s="34" t="s">
        <v>65</v>
      </c>
      <c r="E16" s="22" t="s">
        <v>84</v>
      </c>
      <c r="F16" s="30" t="s">
        <v>20</v>
      </c>
      <c r="G16" s="30" t="s">
        <v>35</v>
      </c>
      <c r="H16" s="22">
        <v>34238</v>
      </c>
      <c r="I16" s="22" t="s">
        <v>82</v>
      </c>
      <c r="J16" s="22" t="s">
        <v>83</v>
      </c>
      <c r="K16" s="31">
        <v>42802</v>
      </c>
      <c r="L16" s="25"/>
      <c r="M16" s="15"/>
    </row>
    <row r="17" spans="2:13" ht="21" customHeight="1">
      <c r="B17" s="12" t="e">
        <f>Members[[#This Row],[FIRST NAME]]</f>
        <v>#VALUE!</v>
      </c>
      <c r="C17" s="33" t="s">
        <v>66</v>
      </c>
      <c r="D17" s="34" t="s">
        <v>67</v>
      </c>
      <c r="E17" s="22" t="s">
        <v>85</v>
      </c>
      <c r="F17" s="30" t="s">
        <v>20</v>
      </c>
      <c r="G17" s="30" t="s">
        <v>21</v>
      </c>
      <c r="H17" s="22">
        <v>34241</v>
      </c>
      <c r="I17" s="22" t="s">
        <v>86</v>
      </c>
      <c r="J17" s="22" t="s">
        <v>87</v>
      </c>
      <c r="K17" s="31">
        <v>42816</v>
      </c>
      <c r="L17" s="25"/>
      <c r="M17" s="15"/>
    </row>
    <row r="18" spans="2:13" ht="21" customHeight="1">
      <c r="B18" s="12" t="e">
        <f>Members[[#This Row],[FIRST NAME]]</f>
        <v>#VALUE!</v>
      </c>
      <c r="C18" s="33" t="s">
        <v>68</v>
      </c>
      <c r="D18" s="34" t="s">
        <v>69</v>
      </c>
      <c r="E18" s="22" t="s">
        <v>88</v>
      </c>
      <c r="F18" s="30" t="s">
        <v>20</v>
      </c>
      <c r="G18" s="30" t="s">
        <v>21</v>
      </c>
      <c r="H18" s="22">
        <v>34238</v>
      </c>
      <c r="I18" s="22" t="s">
        <v>89</v>
      </c>
      <c r="J18" s="22" t="s">
        <v>90</v>
      </c>
      <c r="K18" s="31">
        <v>43227</v>
      </c>
      <c r="L18" s="25"/>
      <c r="M18" s="15"/>
    </row>
    <row r="19" spans="2:13" ht="21" customHeight="1">
      <c r="B19" s="12" t="e">
        <f>Members[[#This Row],[FIRST NAME]]</f>
        <v>#VALUE!</v>
      </c>
      <c r="C19" s="33" t="s">
        <v>70</v>
      </c>
      <c r="D19" s="34" t="s">
        <v>71</v>
      </c>
      <c r="E19" s="22" t="s">
        <v>91</v>
      </c>
      <c r="F19" s="30" t="s">
        <v>20</v>
      </c>
      <c r="G19" s="30" t="s">
        <v>35</v>
      </c>
      <c r="H19" s="22">
        <v>34233</v>
      </c>
      <c r="I19" s="22" t="s">
        <v>92</v>
      </c>
      <c r="J19" s="22" t="s">
        <v>93</v>
      </c>
      <c r="K19" s="31">
        <v>43641</v>
      </c>
      <c r="L19" s="25" t="s">
        <v>49</v>
      </c>
      <c r="M19" s="15"/>
    </row>
    <row r="20" spans="2:13" ht="21" customHeight="1">
      <c r="B20" s="12" t="e">
        <f>Members[[#This Row],[FIRST NAME]]</f>
        <v>#VALUE!</v>
      </c>
      <c r="C20" s="33" t="s">
        <v>94</v>
      </c>
      <c r="D20" s="34" t="s">
        <v>95</v>
      </c>
      <c r="E20" s="22" t="s">
        <v>96</v>
      </c>
      <c r="F20" s="30" t="s">
        <v>20</v>
      </c>
      <c r="G20" s="30" t="s">
        <v>21</v>
      </c>
      <c r="H20" s="22">
        <v>34231</v>
      </c>
      <c r="I20" s="22" t="s">
        <v>97</v>
      </c>
      <c r="J20" s="22" t="s">
        <v>98</v>
      </c>
      <c r="K20" s="31">
        <v>42887</v>
      </c>
      <c r="L20" s="25"/>
      <c r="M20" s="15"/>
    </row>
    <row r="21" spans="2:13" ht="21" customHeight="1">
      <c r="C21" s="33" t="s">
        <v>99</v>
      </c>
      <c r="D21" s="34" t="s">
        <v>100</v>
      </c>
      <c r="E21" s="22" t="s">
        <v>101</v>
      </c>
      <c r="F21" s="30" t="s">
        <v>20</v>
      </c>
      <c r="G21" s="30" t="s">
        <v>21</v>
      </c>
      <c r="H21" s="22">
        <v>34243</v>
      </c>
      <c r="I21" s="22" t="s">
        <v>102</v>
      </c>
      <c r="J21" s="22" t="s">
        <v>103</v>
      </c>
      <c r="K21" s="31">
        <v>42871</v>
      </c>
    </row>
    <row r="22" spans="2:13" ht="21" customHeight="1">
      <c r="C22" s="33" t="s">
        <v>104</v>
      </c>
      <c r="D22" s="34" t="s">
        <v>105</v>
      </c>
      <c r="E22" s="22" t="s">
        <v>106</v>
      </c>
      <c r="F22" s="22" t="s">
        <v>107</v>
      </c>
      <c r="G22" s="30" t="s">
        <v>21</v>
      </c>
      <c r="H22" s="22">
        <v>34210</v>
      </c>
      <c r="I22" s="22" t="s">
        <v>108</v>
      </c>
      <c r="K22" s="31">
        <v>43645</v>
      </c>
      <c r="L22" t="s">
        <v>49</v>
      </c>
    </row>
    <row r="23" spans="2:13" ht="21" customHeight="1">
      <c r="C23" s="33" t="s">
        <v>109</v>
      </c>
      <c r="D23" s="34" t="s">
        <v>110</v>
      </c>
      <c r="E23" s="22" t="s">
        <v>111</v>
      </c>
      <c r="F23" s="30" t="s">
        <v>20</v>
      </c>
      <c r="G23" s="30" t="s">
        <v>35</v>
      </c>
      <c r="H23" s="22">
        <v>34243</v>
      </c>
      <c r="I23" s="22" t="s">
        <v>112</v>
      </c>
      <c r="J23" s="22" t="s">
        <v>113</v>
      </c>
      <c r="K23" s="31">
        <v>42897</v>
      </c>
    </row>
    <row r="24" spans="2:13" ht="21" customHeight="1">
      <c r="C24" s="33" t="s">
        <v>70</v>
      </c>
      <c r="D24" s="34" t="s">
        <v>114</v>
      </c>
      <c r="E24" s="22" t="s">
        <v>115</v>
      </c>
      <c r="F24" s="30" t="s">
        <v>20</v>
      </c>
      <c r="G24" s="30" t="s">
        <v>21</v>
      </c>
      <c r="H24" s="22">
        <v>34233</v>
      </c>
      <c r="I24" s="22" t="s">
        <v>117</v>
      </c>
      <c r="J24" s="22" t="s">
        <v>116</v>
      </c>
      <c r="K24" s="31">
        <v>42878</v>
      </c>
    </row>
    <row r="25" spans="2:13" ht="21" customHeight="1">
      <c r="C25" s="33" t="s">
        <v>118</v>
      </c>
      <c r="D25" s="34" t="s">
        <v>119</v>
      </c>
      <c r="E25" s="22" t="s">
        <v>120</v>
      </c>
      <c r="F25" s="30" t="s">
        <v>20</v>
      </c>
      <c r="G25" s="30" t="s">
        <v>21</v>
      </c>
      <c r="H25" s="22">
        <v>34233</v>
      </c>
      <c r="I25" s="22" t="s">
        <v>121</v>
      </c>
      <c r="J25" s="22" t="s">
        <v>122</v>
      </c>
      <c r="K25" s="31">
        <v>43243</v>
      </c>
    </row>
    <row r="26" spans="2:13" ht="21" customHeight="1">
      <c r="C26" s="33" t="s">
        <v>124</v>
      </c>
      <c r="D26" s="34" t="s">
        <v>125</v>
      </c>
      <c r="E26" s="22" t="s">
        <v>123</v>
      </c>
      <c r="F26" s="30" t="s">
        <v>20</v>
      </c>
      <c r="G26" s="30" t="s">
        <v>35</v>
      </c>
      <c r="H26" s="22">
        <v>34236</v>
      </c>
      <c r="I26" s="22" t="s">
        <v>127</v>
      </c>
      <c r="J26" s="22" t="s">
        <v>126</v>
      </c>
      <c r="K26" s="31">
        <v>43284</v>
      </c>
    </row>
    <row r="27" spans="2:13" ht="21" customHeight="1">
      <c r="C27" s="33" t="s">
        <v>129</v>
      </c>
      <c r="D27" s="34" t="s">
        <v>130</v>
      </c>
      <c r="E27" s="22" t="s">
        <v>128</v>
      </c>
      <c r="F27" s="30" t="s">
        <v>20</v>
      </c>
      <c r="G27" s="30" t="s">
        <v>21</v>
      </c>
      <c r="H27" s="22">
        <v>34242</v>
      </c>
      <c r="I27" s="35" t="s">
        <v>131</v>
      </c>
      <c r="J27" s="36" t="s">
        <v>132</v>
      </c>
      <c r="K27" s="31">
        <v>43654</v>
      </c>
      <c r="L27" t="s">
        <v>133</v>
      </c>
    </row>
    <row r="28" spans="2:13" ht="21" customHeight="1">
      <c r="C28" s="33" t="s">
        <v>134</v>
      </c>
      <c r="D28" s="34" t="s">
        <v>135</v>
      </c>
      <c r="E28" s="35" t="s">
        <v>136</v>
      </c>
      <c r="F28" s="30" t="s">
        <v>20</v>
      </c>
      <c r="G28" s="30" t="s">
        <v>21</v>
      </c>
      <c r="H28" s="35">
        <v>34240</v>
      </c>
      <c r="I28" s="35">
        <v>3032104765</v>
      </c>
      <c r="J28" s="36" t="s">
        <v>137</v>
      </c>
      <c r="K28" s="31">
        <v>43654</v>
      </c>
      <c r="L28" t="s">
        <v>49</v>
      </c>
    </row>
    <row r="29" spans="2:13" ht="21" customHeight="1">
      <c r="C29" s="33" t="s">
        <v>138</v>
      </c>
      <c r="D29" s="34" t="s">
        <v>139</v>
      </c>
      <c r="E29" s="35" t="s">
        <v>140</v>
      </c>
      <c r="F29" s="30" t="s">
        <v>20</v>
      </c>
      <c r="G29" s="30" t="s">
        <v>21</v>
      </c>
      <c r="H29" s="35">
        <v>34243</v>
      </c>
      <c r="I29" s="35" t="s">
        <v>141</v>
      </c>
      <c r="J29" s="36" t="s">
        <v>142</v>
      </c>
      <c r="K29" s="37">
        <v>43654</v>
      </c>
      <c r="L29" t="s">
        <v>49</v>
      </c>
    </row>
    <row r="30" spans="2:13" ht="21" customHeight="1">
      <c r="C30" s="33" t="s">
        <v>143</v>
      </c>
      <c r="D30" s="34" t="s">
        <v>144</v>
      </c>
      <c r="E30" s="24" t="s">
        <v>146</v>
      </c>
      <c r="F30" s="30" t="s">
        <v>20</v>
      </c>
      <c r="G30" s="30" t="s">
        <v>21</v>
      </c>
      <c r="H30" s="24">
        <v>34241</v>
      </c>
      <c r="I30" s="24" t="s">
        <v>147</v>
      </c>
      <c r="J30" s="22" t="s">
        <v>145</v>
      </c>
      <c r="K30" s="31">
        <v>42569</v>
      </c>
    </row>
    <row r="31" spans="2:13" ht="21" customHeight="1">
      <c r="C31" s="33" t="s">
        <v>148</v>
      </c>
      <c r="D31" s="34" t="s">
        <v>149</v>
      </c>
      <c r="E31" s="22" t="s">
        <v>253</v>
      </c>
      <c r="F31" s="30" t="s">
        <v>20</v>
      </c>
      <c r="G31" s="30" t="s">
        <v>21</v>
      </c>
      <c r="H31" s="22">
        <v>34233</v>
      </c>
      <c r="I31" s="22" t="s">
        <v>254</v>
      </c>
      <c r="J31" s="22" t="s">
        <v>255</v>
      </c>
      <c r="K31" s="31">
        <v>42927</v>
      </c>
    </row>
    <row r="32" spans="2:13" ht="21" customHeight="1">
      <c r="C32" s="33" t="s">
        <v>62</v>
      </c>
      <c r="D32" s="34" t="s">
        <v>150</v>
      </c>
      <c r="E32" s="22" t="s">
        <v>256</v>
      </c>
      <c r="F32" s="30" t="s">
        <v>20</v>
      </c>
      <c r="G32" s="30" t="s">
        <v>21</v>
      </c>
      <c r="H32" s="22">
        <v>34233</v>
      </c>
      <c r="I32" s="22" t="s">
        <v>257</v>
      </c>
      <c r="J32" s="22" t="s">
        <v>258</v>
      </c>
      <c r="K32" s="31">
        <v>43263</v>
      </c>
    </row>
    <row r="33" spans="3:12" ht="21" customHeight="1">
      <c r="C33" s="33" t="s">
        <v>151</v>
      </c>
      <c r="D33" s="34" t="s">
        <v>152</v>
      </c>
      <c r="E33" s="22" t="s">
        <v>259</v>
      </c>
      <c r="F33" s="22" t="s">
        <v>260</v>
      </c>
      <c r="G33" s="30" t="s">
        <v>21</v>
      </c>
      <c r="H33" s="22">
        <v>33592</v>
      </c>
      <c r="I33" s="22" t="s">
        <v>261</v>
      </c>
      <c r="J33" s="22" t="s">
        <v>262</v>
      </c>
      <c r="K33" s="31">
        <v>42887</v>
      </c>
    </row>
    <row r="34" spans="3:12" ht="21" customHeight="1">
      <c r="C34" s="33" t="s">
        <v>153</v>
      </c>
      <c r="D34" s="34" t="s">
        <v>154</v>
      </c>
      <c r="E34" s="22" t="s">
        <v>263</v>
      </c>
      <c r="F34" s="30" t="s">
        <v>20</v>
      </c>
      <c r="G34" s="22" t="s">
        <v>35</v>
      </c>
      <c r="H34" s="22">
        <v>34238</v>
      </c>
      <c r="I34" s="22" t="s">
        <v>264</v>
      </c>
      <c r="J34" s="22" t="s">
        <v>265</v>
      </c>
      <c r="K34" s="31">
        <v>43174</v>
      </c>
    </row>
    <row r="35" spans="3:12" ht="21" customHeight="1">
      <c r="C35" s="33" t="s">
        <v>155</v>
      </c>
      <c r="D35" s="34" t="s">
        <v>156</v>
      </c>
      <c r="E35" s="22" t="s">
        <v>266</v>
      </c>
      <c r="F35" s="30" t="s">
        <v>20</v>
      </c>
      <c r="G35" s="30" t="s">
        <v>21</v>
      </c>
      <c r="H35" s="22">
        <v>34239</v>
      </c>
      <c r="I35" s="22" t="s">
        <v>267</v>
      </c>
      <c r="J35" s="22" t="s">
        <v>268</v>
      </c>
      <c r="K35" s="31">
        <v>42887</v>
      </c>
    </row>
    <row r="36" spans="3:12" ht="21" customHeight="1">
      <c r="C36" s="33" t="s">
        <v>157</v>
      </c>
      <c r="D36" s="34" t="s">
        <v>158</v>
      </c>
      <c r="E36" s="38" t="s">
        <v>269</v>
      </c>
      <c r="F36" s="30" t="s">
        <v>20</v>
      </c>
      <c r="G36" s="30" t="s">
        <v>35</v>
      </c>
      <c r="H36" s="22">
        <v>34231</v>
      </c>
      <c r="I36" s="38" t="s">
        <v>270</v>
      </c>
      <c r="J36" s="22" t="s">
        <v>271</v>
      </c>
      <c r="K36" s="31">
        <v>43676</v>
      </c>
      <c r="L36" t="s">
        <v>49</v>
      </c>
    </row>
    <row r="37" spans="3:12" ht="21" customHeight="1">
      <c r="C37" s="33" t="s">
        <v>159</v>
      </c>
      <c r="D37" s="34" t="s">
        <v>160</v>
      </c>
      <c r="E37" s="22" t="s">
        <v>272</v>
      </c>
      <c r="F37" s="30" t="s">
        <v>20</v>
      </c>
      <c r="G37" s="30" t="s">
        <v>21</v>
      </c>
      <c r="H37" s="22">
        <v>34236</v>
      </c>
      <c r="I37" s="22" t="s">
        <v>273</v>
      </c>
      <c r="J37" s="22" t="s">
        <v>274</v>
      </c>
      <c r="K37" s="31">
        <v>43291</v>
      </c>
    </row>
    <row r="38" spans="3:12" ht="21" customHeight="1">
      <c r="C38" s="33" t="s">
        <v>161</v>
      </c>
      <c r="D38" s="34" t="s">
        <v>162</v>
      </c>
      <c r="E38" s="22" t="s">
        <v>275</v>
      </c>
      <c r="F38" s="30" t="s">
        <v>276</v>
      </c>
      <c r="G38" s="30" t="s">
        <v>21</v>
      </c>
      <c r="H38" s="22">
        <v>34287</v>
      </c>
      <c r="I38" s="22" t="s">
        <v>277</v>
      </c>
      <c r="J38" s="22" t="s">
        <v>278</v>
      </c>
      <c r="K38" s="31">
        <v>42886</v>
      </c>
    </row>
    <row r="39" spans="3:12" ht="21" customHeight="1">
      <c r="C39" s="33" t="s">
        <v>70</v>
      </c>
      <c r="D39" s="34" t="s">
        <v>163</v>
      </c>
      <c r="E39" s="22" t="s">
        <v>279</v>
      </c>
      <c r="F39" s="30" t="s">
        <v>20</v>
      </c>
      <c r="G39" s="30" t="s">
        <v>21</v>
      </c>
      <c r="H39" s="22">
        <v>34238</v>
      </c>
      <c r="I39" s="22" t="s">
        <v>280</v>
      </c>
      <c r="J39" s="22" t="s">
        <v>281</v>
      </c>
      <c r="K39" s="31">
        <v>43312</v>
      </c>
    </row>
    <row r="40" spans="3:12" ht="21" customHeight="1">
      <c r="C40" s="33" t="s">
        <v>164</v>
      </c>
      <c r="D40" s="34" t="s">
        <v>165</v>
      </c>
      <c r="E40" s="38" t="s">
        <v>284</v>
      </c>
      <c r="F40" s="30" t="s">
        <v>20</v>
      </c>
      <c r="G40" s="30" t="s">
        <v>35</v>
      </c>
      <c r="H40" s="22">
        <v>34240</v>
      </c>
      <c r="I40" s="35" t="s">
        <v>283</v>
      </c>
      <c r="J40" s="22" t="s">
        <v>282</v>
      </c>
      <c r="K40" s="31">
        <v>43677</v>
      </c>
      <c r="L40" t="s">
        <v>49</v>
      </c>
    </row>
    <row r="41" spans="3:12" ht="21" customHeight="1">
      <c r="C41" s="33" t="s">
        <v>166</v>
      </c>
      <c r="D41" s="34" t="s">
        <v>167</v>
      </c>
      <c r="E41" s="22" t="s">
        <v>285</v>
      </c>
      <c r="F41" s="30" t="s">
        <v>20</v>
      </c>
      <c r="G41" s="30" t="s">
        <v>21</v>
      </c>
      <c r="H41" s="22">
        <v>32438</v>
      </c>
      <c r="I41" s="22" t="s">
        <v>286</v>
      </c>
      <c r="J41" s="22" t="s">
        <v>287</v>
      </c>
      <c r="K41" s="31">
        <v>43312</v>
      </c>
    </row>
    <row r="42" spans="3:12" ht="21" customHeight="1">
      <c r="C42" s="33" t="s">
        <v>168</v>
      </c>
      <c r="D42" s="34" t="s">
        <v>169</v>
      </c>
      <c r="E42" s="22" t="s">
        <v>288</v>
      </c>
      <c r="F42" s="30" t="s">
        <v>20</v>
      </c>
      <c r="G42" s="30" t="s">
        <v>21</v>
      </c>
      <c r="H42" s="22">
        <v>34234</v>
      </c>
      <c r="I42" s="22" t="s">
        <v>289</v>
      </c>
      <c r="J42" s="22" t="s">
        <v>290</v>
      </c>
      <c r="K42" s="31">
        <v>42808</v>
      </c>
    </row>
    <row r="43" spans="3:12" ht="21" customHeight="1">
      <c r="C43" s="33" t="s">
        <v>164</v>
      </c>
      <c r="D43" s="34" t="s">
        <v>170</v>
      </c>
      <c r="E43" s="35" t="s">
        <v>291</v>
      </c>
      <c r="F43" s="30" t="s">
        <v>20</v>
      </c>
      <c r="G43" s="30" t="s">
        <v>21</v>
      </c>
      <c r="H43" s="35">
        <v>34235</v>
      </c>
      <c r="I43" s="35" t="s">
        <v>292</v>
      </c>
      <c r="J43" s="22" t="s">
        <v>293</v>
      </c>
      <c r="K43" s="31">
        <v>43679</v>
      </c>
      <c r="L43" t="s">
        <v>49</v>
      </c>
    </row>
    <row r="44" spans="3:12" ht="21" customHeight="1">
      <c r="C44" s="33" t="s">
        <v>171</v>
      </c>
      <c r="D44" s="34" t="s">
        <v>172</v>
      </c>
      <c r="E44" s="22" t="s">
        <v>294</v>
      </c>
      <c r="F44" s="30" t="s">
        <v>20</v>
      </c>
      <c r="G44" s="30" t="s">
        <v>21</v>
      </c>
      <c r="H44" s="22">
        <v>34232</v>
      </c>
      <c r="I44" s="22" t="s">
        <v>295</v>
      </c>
      <c r="J44" s="28" t="s">
        <v>319</v>
      </c>
      <c r="K44" s="32">
        <v>42831</v>
      </c>
    </row>
    <row r="45" spans="3:12" ht="21" customHeight="1">
      <c r="C45" s="33" t="s">
        <v>173</v>
      </c>
      <c r="D45" s="34" t="s">
        <v>174</v>
      </c>
      <c r="E45" s="28" t="s">
        <v>296</v>
      </c>
      <c r="F45" s="28" t="s">
        <v>23</v>
      </c>
      <c r="G45" s="30" t="s">
        <v>21</v>
      </c>
      <c r="H45" s="28">
        <v>34231</v>
      </c>
      <c r="I45" s="28" t="s">
        <v>311</v>
      </c>
      <c r="J45" s="28" t="s">
        <v>320</v>
      </c>
      <c r="K45" s="32">
        <v>42887</v>
      </c>
    </row>
    <row r="46" spans="3:12" ht="21" customHeight="1">
      <c r="C46" s="33" t="s">
        <v>175</v>
      </c>
      <c r="D46" s="34" t="s">
        <v>176</v>
      </c>
      <c r="E46" s="28" t="s">
        <v>297</v>
      </c>
      <c r="F46" s="28" t="s">
        <v>107</v>
      </c>
      <c r="G46" s="30" t="s">
        <v>21</v>
      </c>
      <c r="H46" s="28">
        <v>34203</v>
      </c>
      <c r="I46" s="39" t="s">
        <v>312</v>
      </c>
      <c r="J46" s="28" t="s">
        <v>321</v>
      </c>
      <c r="K46" s="32">
        <v>43685</v>
      </c>
      <c r="L46" t="s">
        <v>49</v>
      </c>
    </row>
    <row r="47" spans="3:12" ht="21" customHeight="1">
      <c r="C47" s="33" t="s">
        <v>177</v>
      </c>
      <c r="D47" s="34" t="s">
        <v>178</v>
      </c>
      <c r="E47" s="39" t="s">
        <v>298</v>
      </c>
      <c r="F47" s="28" t="s">
        <v>23</v>
      </c>
      <c r="G47" s="30" t="s">
        <v>21</v>
      </c>
      <c r="H47" s="39">
        <v>34238</v>
      </c>
      <c r="I47" s="39">
        <v>7733268125</v>
      </c>
      <c r="J47" s="28" t="s">
        <v>322</v>
      </c>
      <c r="K47" s="32">
        <v>43693</v>
      </c>
      <c r="L47" t="s">
        <v>49</v>
      </c>
    </row>
    <row r="48" spans="3:12" ht="21" customHeight="1">
      <c r="C48" s="33" t="s">
        <v>179</v>
      </c>
      <c r="D48" s="34" t="s">
        <v>180</v>
      </c>
      <c r="E48" s="39" t="s">
        <v>299</v>
      </c>
      <c r="F48" s="28" t="s">
        <v>23</v>
      </c>
      <c r="G48" s="30" t="s">
        <v>21</v>
      </c>
      <c r="H48" s="39">
        <v>34233</v>
      </c>
      <c r="I48" s="39">
        <v>9414514595</v>
      </c>
      <c r="J48" s="28" t="s">
        <v>323</v>
      </c>
      <c r="K48" s="32">
        <v>43693</v>
      </c>
      <c r="L48" t="s">
        <v>49</v>
      </c>
    </row>
    <row r="49" spans="3:12" ht="21" customHeight="1">
      <c r="C49" s="33" t="s">
        <v>181</v>
      </c>
      <c r="D49" s="34" t="s">
        <v>182</v>
      </c>
      <c r="E49" s="39" t="s">
        <v>300</v>
      </c>
      <c r="F49" s="28" t="s">
        <v>309</v>
      </c>
      <c r="G49" s="30" t="s">
        <v>21</v>
      </c>
      <c r="H49" s="39">
        <v>34229</v>
      </c>
      <c r="I49" s="39">
        <v>4132975778</v>
      </c>
      <c r="J49" s="28" t="s">
        <v>324</v>
      </c>
      <c r="K49" s="32">
        <v>43697</v>
      </c>
      <c r="L49" t="s">
        <v>49</v>
      </c>
    </row>
    <row r="50" spans="3:12" ht="21" customHeight="1">
      <c r="C50" s="33" t="s">
        <v>183</v>
      </c>
      <c r="D50" s="34" t="s">
        <v>184</v>
      </c>
      <c r="E50" s="28" t="s">
        <v>301</v>
      </c>
      <c r="F50" s="28" t="s">
        <v>20</v>
      </c>
      <c r="G50" s="30" t="s">
        <v>21</v>
      </c>
      <c r="H50" s="28">
        <v>34238</v>
      </c>
      <c r="I50" s="28" t="s">
        <v>313</v>
      </c>
      <c r="J50" s="28" t="s">
        <v>325</v>
      </c>
      <c r="K50" s="32">
        <v>43698</v>
      </c>
      <c r="L50" s="28" t="s">
        <v>49</v>
      </c>
    </row>
    <row r="51" spans="3:12" ht="21" customHeight="1">
      <c r="C51" s="33" t="s">
        <v>185</v>
      </c>
      <c r="D51" s="34" t="s">
        <v>186</v>
      </c>
      <c r="E51" s="28" t="s">
        <v>302</v>
      </c>
      <c r="F51" s="28" t="s">
        <v>23</v>
      </c>
      <c r="G51" s="30" t="s">
        <v>21</v>
      </c>
      <c r="H51" s="28">
        <v>34234</v>
      </c>
      <c r="I51" s="28" t="s">
        <v>314</v>
      </c>
      <c r="J51" s="28" t="s">
        <v>326</v>
      </c>
      <c r="K51" s="32">
        <v>43277</v>
      </c>
    </row>
    <row r="52" spans="3:12" ht="21" customHeight="1">
      <c r="C52" s="33" t="s">
        <v>53</v>
      </c>
      <c r="D52" s="34" t="s">
        <v>187</v>
      </c>
      <c r="E52" s="39" t="s">
        <v>303</v>
      </c>
      <c r="F52" s="28" t="s">
        <v>23</v>
      </c>
      <c r="G52" s="30" t="s">
        <v>21</v>
      </c>
      <c r="H52" s="39">
        <v>34231</v>
      </c>
      <c r="I52" s="28">
        <v>9412283920</v>
      </c>
      <c r="J52" s="36" t="s">
        <v>327</v>
      </c>
      <c r="K52" s="32">
        <v>43710</v>
      </c>
      <c r="L52" t="s">
        <v>49</v>
      </c>
    </row>
    <row r="53" spans="3:12" ht="21" customHeight="1">
      <c r="C53" s="33" t="s">
        <v>188</v>
      </c>
      <c r="D53" s="34" t="s">
        <v>189</v>
      </c>
      <c r="E53" s="28" t="s">
        <v>304</v>
      </c>
      <c r="F53" s="28" t="s">
        <v>23</v>
      </c>
      <c r="G53" s="30" t="s">
        <v>21</v>
      </c>
      <c r="H53" s="28">
        <v>34240</v>
      </c>
      <c r="I53" s="28" t="s">
        <v>315</v>
      </c>
      <c r="J53" s="28" t="s">
        <v>328</v>
      </c>
      <c r="K53" s="32">
        <v>43355</v>
      </c>
    </row>
    <row r="54" spans="3:12" ht="21" customHeight="1">
      <c r="C54" s="33" t="s">
        <v>190</v>
      </c>
      <c r="D54" s="34" t="s">
        <v>191</v>
      </c>
      <c r="E54" s="39" t="s">
        <v>305</v>
      </c>
      <c r="F54" s="28" t="s">
        <v>23</v>
      </c>
      <c r="G54" s="30" t="s">
        <v>21</v>
      </c>
      <c r="H54" s="39">
        <v>34239</v>
      </c>
      <c r="I54" s="39">
        <v>9545594792</v>
      </c>
      <c r="J54" s="36" t="s">
        <v>329</v>
      </c>
      <c r="K54" s="32">
        <v>43721</v>
      </c>
      <c r="L54" t="s">
        <v>49</v>
      </c>
    </row>
    <row r="55" spans="3:12" ht="21" customHeight="1">
      <c r="C55" s="33" t="s">
        <v>192</v>
      </c>
      <c r="D55" s="34" t="s">
        <v>193</v>
      </c>
      <c r="E55" s="39" t="s">
        <v>306</v>
      </c>
      <c r="F55" s="28" t="s">
        <v>20</v>
      </c>
      <c r="G55" s="30" t="s">
        <v>21</v>
      </c>
      <c r="H55" s="39">
        <v>34232</v>
      </c>
      <c r="I55" s="39" t="s">
        <v>316</v>
      </c>
      <c r="J55" s="36" t="s">
        <v>330</v>
      </c>
      <c r="K55" s="32">
        <v>43727</v>
      </c>
      <c r="L55" t="s">
        <v>49</v>
      </c>
    </row>
    <row r="56" spans="3:12" ht="21" customHeight="1">
      <c r="C56" s="33" t="s">
        <v>194</v>
      </c>
      <c r="D56" s="34" t="s">
        <v>195</v>
      </c>
      <c r="E56" s="40" t="s">
        <v>307</v>
      </c>
      <c r="F56" s="28" t="s">
        <v>23</v>
      </c>
      <c r="G56" s="30" t="s">
        <v>21</v>
      </c>
      <c r="H56" s="40">
        <v>34240</v>
      </c>
      <c r="I56" s="39" t="s">
        <v>317</v>
      </c>
      <c r="J56" s="36" t="s">
        <v>331</v>
      </c>
      <c r="K56" s="32">
        <v>43743</v>
      </c>
      <c r="L56" t="s">
        <v>49</v>
      </c>
    </row>
    <row r="57" spans="3:12" ht="21" customHeight="1">
      <c r="C57" s="33" t="s">
        <v>196</v>
      </c>
      <c r="D57" s="34" t="s">
        <v>197</v>
      </c>
      <c r="E57" s="28" t="s">
        <v>308</v>
      </c>
      <c r="F57" s="28" t="s">
        <v>310</v>
      </c>
      <c r="G57" s="30" t="s">
        <v>21</v>
      </c>
      <c r="H57" s="28">
        <v>34211</v>
      </c>
      <c r="I57" s="28" t="s">
        <v>318</v>
      </c>
      <c r="J57" s="28" t="s">
        <v>332</v>
      </c>
      <c r="K57" s="32">
        <v>43016</v>
      </c>
    </row>
    <row r="58" spans="3:12" ht="21" customHeight="1">
      <c r="C58" s="33" t="s">
        <v>199</v>
      </c>
      <c r="D58" s="34" t="s">
        <v>198</v>
      </c>
      <c r="E58" s="28" t="s">
        <v>333</v>
      </c>
      <c r="F58" s="28" t="s">
        <v>23</v>
      </c>
      <c r="H58" s="28">
        <v>34239</v>
      </c>
      <c r="I58" s="28" t="s">
        <v>349</v>
      </c>
      <c r="J58" s="28" t="s">
        <v>362</v>
      </c>
      <c r="K58" s="32">
        <v>43004</v>
      </c>
    </row>
    <row r="59" spans="3:12" ht="21" customHeight="1">
      <c r="C59" s="33" t="s">
        <v>200</v>
      </c>
      <c r="D59" s="34" t="s">
        <v>201</v>
      </c>
      <c r="E59" s="40" t="s">
        <v>334</v>
      </c>
      <c r="F59" s="28" t="s">
        <v>20</v>
      </c>
      <c r="H59" s="40">
        <v>34239</v>
      </c>
      <c r="I59" s="39">
        <v>19414000075</v>
      </c>
      <c r="J59" s="36" t="s">
        <v>363</v>
      </c>
      <c r="K59" s="32">
        <v>43759</v>
      </c>
      <c r="L59" t="s">
        <v>49</v>
      </c>
    </row>
    <row r="60" spans="3:12" ht="21" customHeight="1">
      <c r="C60" s="33" t="s">
        <v>202</v>
      </c>
      <c r="D60" s="34" t="s">
        <v>203</v>
      </c>
      <c r="E60" s="28" t="s">
        <v>335</v>
      </c>
      <c r="F60" s="28" t="s">
        <v>348</v>
      </c>
      <c r="H60" s="28">
        <v>34202</v>
      </c>
      <c r="I60" s="28" t="s">
        <v>350</v>
      </c>
      <c r="J60" s="28" t="s">
        <v>364</v>
      </c>
      <c r="K60" s="32">
        <v>43027</v>
      </c>
    </row>
    <row r="61" spans="3:12" ht="21" customHeight="1">
      <c r="C61" s="33" t="s">
        <v>204</v>
      </c>
      <c r="D61" s="34" t="s">
        <v>205</v>
      </c>
      <c r="E61" s="41" t="s">
        <v>336</v>
      </c>
      <c r="F61" s="28" t="s">
        <v>23</v>
      </c>
      <c r="H61" s="28">
        <v>34243</v>
      </c>
      <c r="I61" s="42" t="s">
        <v>351</v>
      </c>
      <c r="J61" s="42" t="s">
        <v>365</v>
      </c>
      <c r="K61" s="32">
        <v>43782</v>
      </c>
      <c r="L61" t="s">
        <v>49</v>
      </c>
    </row>
    <row r="62" spans="3:12" ht="21" customHeight="1">
      <c r="C62" s="33" t="s">
        <v>206</v>
      </c>
      <c r="D62" s="34" t="s">
        <v>207</v>
      </c>
      <c r="E62" s="28" t="s">
        <v>337</v>
      </c>
      <c r="F62" s="28" t="s">
        <v>23</v>
      </c>
      <c r="H62" s="28">
        <v>34233</v>
      </c>
      <c r="I62" s="28" t="s">
        <v>352</v>
      </c>
      <c r="J62" s="28" t="s">
        <v>366</v>
      </c>
      <c r="K62" s="32">
        <v>42815</v>
      </c>
    </row>
    <row r="63" spans="3:12" ht="21" customHeight="1">
      <c r="C63" s="33" t="s">
        <v>208</v>
      </c>
      <c r="D63" s="34" t="s">
        <v>209</v>
      </c>
      <c r="E63" s="28" t="s">
        <v>338</v>
      </c>
      <c r="F63" s="28" t="s">
        <v>23</v>
      </c>
      <c r="H63" s="28">
        <v>34236</v>
      </c>
      <c r="I63" s="28" t="s">
        <v>353</v>
      </c>
      <c r="J63" s="28" t="s">
        <v>367</v>
      </c>
      <c r="K63" s="32">
        <v>42815</v>
      </c>
    </row>
    <row r="64" spans="3:12" ht="21" customHeight="1">
      <c r="C64" s="33" t="s">
        <v>210</v>
      </c>
      <c r="D64" s="34" t="s">
        <v>211</v>
      </c>
      <c r="E64" s="28" t="s">
        <v>339</v>
      </c>
      <c r="F64" s="28" t="s">
        <v>23</v>
      </c>
      <c r="H64" s="28">
        <v>34239</v>
      </c>
      <c r="I64" s="28" t="s">
        <v>354</v>
      </c>
      <c r="J64" s="28" t="s">
        <v>368</v>
      </c>
      <c r="K64" s="32">
        <v>42818</v>
      </c>
    </row>
    <row r="65" spans="3:13" ht="21" customHeight="1">
      <c r="C65" s="33" t="s">
        <v>212</v>
      </c>
      <c r="D65" s="34" t="s">
        <v>213</v>
      </c>
      <c r="E65" s="28" t="s">
        <v>340</v>
      </c>
      <c r="F65" s="28" t="s">
        <v>23</v>
      </c>
      <c r="H65" s="28">
        <v>34235</v>
      </c>
      <c r="I65" s="28" t="s">
        <v>355</v>
      </c>
      <c r="J65" s="28" t="s">
        <v>369</v>
      </c>
      <c r="K65" s="32">
        <v>42818</v>
      </c>
    </row>
    <row r="66" spans="3:13" ht="21" customHeight="1">
      <c r="C66" s="33" t="s">
        <v>214</v>
      </c>
      <c r="D66" s="34" t="s">
        <v>215</v>
      </c>
      <c r="E66" s="28" t="s">
        <v>341</v>
      </c>
      <c r="F66" s="28" t="s">
        <v>107</v>
      </c>
      <c r="H66" s="28">
        <v>34209</v>
      </c>
      <c r="I66" s="28" t="s">
        <v>356</v>
      </c>
      <c r="J66" s="28" t="s">
        <v>370</v>
      </c>
      <c r="K66" s="32">
        <v>42818</v>
      </c>
    </row>
    <row r="67" spans="3:13" ht="21" customHeight="1">
      <c r="C67" s="33" t="s">
        <v>175</v>
      </c>
      <c r="D67" s="34" t="s">
        <v>216</v>
      </c>
      <c r="E67" s="28" t="s">
        <v>342</v>
      </c>
      <c r="F67" s="28" t="s">
        <v>23</v>
      </c>
      <c r="H67" s="28">
        <v>34240</v>
      </c>
      <c r="I67" s="28" t="s">
        <v>357</v>
      </c>
      <c r="J67" s="28" t="s">
        <v>371</v>
      </c>
      <c r="K67" s="32">
        <v>42840</v>
      </c>
    </row>
    <row r="68" spans="3:13" ht="21" customHeight="1">
      <c r="C68" s="33" t="s">
        <v>217</v>
      </c>
      <c r="D68" s="34" t="s">
        <v>218</v>
      </c>
      <c r="E68" s="28" t="s">
        <v>343</v>
      </c>
      <c r="F68" s="28" t="s">
        <v>23</v>
      </c>
      <c r="H68" s="28">
        <v>34239</v>
      </c>
      <c r="I68" s="28" t="s">
        <v>358</v>
      </c>
      <c r="J68" s="28" t="s">
        <v>372</v>
      </c>
      <c r="K68" s="32">
        <v>43216</v>
      </c>
    </row>
    <row r="69" spans="3:13" ht="21" customHeight="1">
      <c r="C69" s="33" t="s">
        <v>219</v>
      </c>
      <c r="D69" s="34" t="s">
        <v>220</v>
      </c>
      <c r="E69" s="28" t="s">
        <v>344</v>
      </c>
      <c r="F69" s="28" t="s">
        <v>23</v>
      </c>
      <c r="H69" s="28">
        <v>34241</v>
      </c>
      <c r="I69" s="28" t="s">
        <v>359</v>
      </c>
      <c r="J69" s="28" t="s">
        <v>373</v>
      </c>
      <c r="K69" s="32">
        <v>43988</v>
      </c>
      <c r="M69" t="s">
        <v>50</v>
      </c>
    </row>
    <row r="70" spans="3:13" ht="21" customHeight="1">
      <c r="C70" s="33" t="s">
        <v>221</v>
      </c>
      <c r="D70" s="34" t="s">
        <v>222</v>
      </c>
      <c r="E70" s="28" t="s">
        <v>345</v>
      </c>
      <c r="F70" s="28" t="s">
        <v>23</v>
      </c>
      <c r="H70" s="28">
        <v>34239</v>
      </c>
      <c r="I70" s="43"/>
      <c r="J70" s="28" t="s">
        <v>374</v>
      </c>
      <c r="K70" s="32">
        <v>42877</v>
      </c>
    </row>
    <row r="71" spans="3:13" ht="21" customHeight="1">
      <c r="C71" s="33" t="s">
        <v>223</v>
      </c>
      <c r="D71" s="34" t="s">
        <v>224</v>
      </c>
      <c r="E71" s="28" t="s">
        <v>346</v>
      </c>
      <c r="F71" s="28" t="s">
        <v>23</v>
      </c>
      <c r="H71" s="28">
        <v>34241</v>
      </c>
      <c r="I71" s="28" t="s">
        <v>360</v>
      </c>
      <c r="J71" s="28" t="s">
        <v>375</v>
      </c>
      <c r="K71" s="32">
        <v>43638</v>
      </c>
      <c r="L71" t="s">
        <v>49</v>
      </c>
    </row>
    <row r="72" spans="3:13" ht="21" customHeight="1">
      <c r="C72" s="33" t="s">
        <v>225</v>
      </c>
      <c r="D72" s="34" t="s">
        <v>226</v>
      </c>
      <c r="E72" s="28" t="s">
        <v>347</v>
      </c>
      <c r="F72" s="28" t="s">
        <v>23</v>
      </c>
      <c r="H72" s="28">
        <v>34243</v>
      </c>
      <c r="I72" s="28" t="s">
        <v>361</v>
      </c>
      <c r="J72" s="28" t="s">
        <v>376</v>
      </c>
      <c r="K72" s="32">
        <v>42808</v>
      </c>
    </row>
    <row r="73" spans="3:13" ht="21" customHeight="1">
      <c r="C73" s="33" t="s">
        <v>62</v>
      </c>
      <c r="D73" s="34" t="s">
        <v>220</v>
      </c>
      <c r="K73" s="32">
        <v>42647</v>
      </c>
    </row>
    <row r="74" spans="3:13" ht="21" customHeight="1">
      <c r="C74" s="33" t="s">
        <v>227</v>
      </c>
      <c r="D74" s="34" t="s">
        <v>228</v>
      </c>
      <c r="K74" s="32">
        <v>43803</v>
      </c>
      <c r="L74" t="s">
        <v>49</v>
      </c>
    </row>
    <row r="75" spans="3:13" ht="21" customHeight="1">
      <c r="C75" s="33" t="s">
        <v>229</v>
      </c>
      <c r="D75" s="34" t="s">
        <v>230</v>
      </c>
      <c r="K75" s="32">
        <v>43423</v>
      </c>
    </row>
    <row r="76" spans="3:13" ht="21" customHeight="1">
      <c r="C76" s="33" t="s">
        <v>231</v>
      </c>
      <c r="D76" s="34" t="s">
        <v>232</v>
      </c>
      <c r="K76" s="32">
        <v>43835</v>
      </c>
      <c r="L76" t="s">
        <v>49</v>
      </c>
    </row>
    <row r="77" spans="3:13" ht="21" customHeight="1">
      <c r="C77" s="33" t="s">
        <v>233</v>
      </c>
      <c r="D77" s="34" t="s">
        <v>234</v>
      </c>
      <c r="K77" s="32">
        <v>43838</v>
      </c>
      <c r="L77" t="s">
        <v>49</v>
      </c>
    </row>
    <row r="78" spans="3:13" ht="21" customHeight="1">
      <c r="C78" s="33" t="s">
        <v>235</v>
      </c>
      <c r="D78" s="34" t="s">
        <v>236</v>
      </c>
      <c r="K78" s="32">
        <v>43479</v>
      </c>
    </row>
    <row r="79" spans="3:13" ht="21" customHeight="1">
      <c r="C79" s="33" t="s">
        <v>237</v>
      </c>
      <c r="D79" s="34" t="s">
        <v>238</v>
      </c>
      <c r="K79" s="32">
        <v>43480</v>
      </c>
    </row>
    <row r="80" spans="3:13" ht="21" customHeight="1">
      <c r="C80" s="33" t="s">
        <v>202</v>
      </c>
      <c r="D80" s="34" t="s">
        <v>239</v>
      </c>
      <c r="K80" s="32">
        <v>43862</v>
      </c>
      <c r="L80" t="s">
        <v>49</v>
      </c>
    </row>
    <row r="81" spans="3:13" ht="21" customHeight="1">
      <c r="C81" s="33" t="s">
        <v>240</v>
      </c>
      <c r="D81" s="34" t="s">
        <v>241</v>
      </c>
      <c r="K81" s="32">
        <v>43485</v>
      </c>
    </row>
    <row r="82" spans="3:13" ht="21" customHeight="1">
      <c r="C82" s="33" t="s">
        <v>242</v>
      </c>
      <c r="D82" s="34" t="s">
        <v>243</v>
      </c>
      <c r="K82" s="32">
        <v>43447</v>
      </c>
    </row>
    <row r="83" spans="3:13" ht="21" customHeight="1">
      <c r="C83" s="33" t="s">
        <v>244</v>
      </c>
      <c r="D83" s="34" t="s">
        <v>245</v>
      </c>
      <c r="K83" s="32">
        <v>43988</v>
      </c>
      <c r="M83" t="s">
        <v>50</v>
      </c>
    </row>
    <row r="84" spans="3:13" ht="21" customHeight="1">
      <c r="C84" s="33" t="s">
        <v>246</v>
      </c>
      <c r="D84" s="34" t="s">
        <v>247</v>
      </c>
      <c r="K84" s="32">
        <v>43988</v>
      </c>
      <c r="M84" t="s">
        <v>50</v>
      </c>
    </row>
    <row r="85" spans="3:13" ht="21" customHeight="1">
      <c r="C85" s="33" t="s">
        <v>62</v>
      </c>
      <c r="D85" s="34" t="s">
        <v>248</v>
      </c>
      <c r="K85" s="32">
        <v>43969</v>
      </c>
      <c r="L85" t="s">
        <v>49</v>
      </c>
    </row>
    <row r="86" spans="3:13" ht="21" customHeight="1">
      <c r="C86" s="33" t="s">
        <v>233</v>
      </c>
      <c r="D86" s="34" t="s">
        <v>249</v>
      </c>
      <c r="K86" s="32">
        <v>43983</v>
      </c>
      <c r="M86" t="s">
        <v>50</v>
      </c>
    </row>
    <row r="87" spans="3:13" ht="21" customHeight="1">
      <c r="C87" s="33" t="s">
        <v>250</v>
      </c>
      <c r="D87" s="34" t="s">
        <v>251</v>
      </c>
      <c r="E87" s="22" t="s">
        <v>252</v>
      </c>
      <c r="K87" s="32">
        <v>42872</v>
      </c>
    </row>
  </sheetData>
  <hyperlinks>
    <hyperlink ref="J7" r:id="rId1" xr:uid="{CA5CBB3D-D2B0-E848-AD94-6B3CF5D79B27}"/>
    <hyperlink ref="J27" r:id="rId2" display="mailto:april.kelsey8@gmail.com" xr:uid="{0DE9893A-FA6D-8D45-9C93-DEA699E240A9}"/>
    <hyperlink ref="J28" r:id="rId3" display="mailto:hosanna@lorenzen.org" xr:uid="{8550663E-FBF5-6B44-BC25-65185068A221}"/>
    <hyperlink ref="J29" r:id="rId4" display="mailto:kerridewit@yahoo.com" xr:uid="{534C918B-1BC7-B84D-9D99-B26757846A2D}"/>
    <hyperlink ref="J52" r:id="rId5" display="mailto:emilylaurenfurst@gmail.com" xr:uid="{6B472D1B-5D1D-EC47-A510-CE39489FBB9C}"/>
    <hyperlink ref="J54" r:id="rId6" display="mailto:yvonne.schwartz7@gmail.com" xr:uid="{2480DE80-D80D-114B-8258-F955FE0CE730}"/>
    <hyperlink ref="J55" r:id="rId7" display="mailto:qenglish3@gmail.com" xr:uid="{B552BE5C-DD1E-6343-9F12-99D924E15561}"/>
    <hyperlink ref="J56" r:id="rId8" display="mailto:ashleygeig@gmail.com" xr:uid="{51A76829-9434-8642-8CFD-CE71DB8C6216}"/>
    <hyperlink ref="J59" r:id="rId9" display="mailto:hyunfrantz@gmail.com" xr:uid="{A9F1A871-3BA3-BB4A-80A6-5DA4E64CCD34}"/>
  </hyperlinks>
  <printOptions horizontalCentered="1"/>
  <pageMargins left="0.25" right="0.25" top="0.75" bottom="0.75" header="0.3" footer="0.3"/>
  <pageSetup scale="71" fitToHeight="0" orientation="landscape" r:id="rId10"/>
  <headerFooter differentFirst="1">
    <oddHeader>&amp;RPage &amp;P of &amp;N</oddHeader>
  </headerFooter>
  <drawing r:id="rId11"/>
  <tableParts count="1">
    <tablePart r:id="rId1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Microsoft Office User</cp:lastModifiedBy>
  <dcterms:created xsi:type="dcterms:W3CDTF">2016-03-30T18:01:43Z</dcterms:created>
  <dcterms:modified xsi:type="dcterms:W3CDTF">2020-06-13T17:33:39Z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