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<sst xmlns="http://schemas.openxmlformats.org/spreadsheetml/2006/main" uniqueCount="191">
  <si>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</si>
  <si>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</si>
  <si>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</si>
  <si>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</si>
  <si>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</si>
  <si>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</si>
  <si>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</si>
  <si>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Century Gothic"/>
      </rPr>
      <t>Instructions</t>
    </r>
  </si>
  <si>
    <t>Member Roster</t>
  </si>
  <si>
    <r>
      <rPr>
        <u val="single"/>
        <sz val="12"/>
        <color indexed="11"/>
        <rFont val="Century Gothic"/>
      </rPr>
      <t>Member Roster</t>
    </r>
  </si>
  <si>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</si>
  <si>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</si>
  <si>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</si>
  <si>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</si>
  <si>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</si>
  <si>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</si>
  <si>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</si>
  <si>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</si>
  <si>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</si>
  <si>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</si>
  <si>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</si>
  <si>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MONTH</t>
  </si>
  <si>
    <t>JOIN YEAR</t>
  </si>
  <si>
    <t>Children</t>
  </si>
  <si>
    <t>Sig. Other</t>
  </si>
  <si>
    <t>Paperwork Received</t>
  </si>
  <si>
    <t>Paid</t>
  </si>
  <si>
    <r>
      <rPr>
        <sz val="10"/>
        <color indexed="13"/>
        <rFont val="Century Gothic"/>
      </rPr>
      <t>Michelle</t>
    </r>
  </si>
  <si>
    <t>Michelle</t>
  </si>
  <si>
    <t>Wietek-Stephens</t>
  </si>
  <si>
    <t>550 Little Lake Rd</t>
  </si>
  <si>
    <t>Marquette</t>
  </si>
  <si>
    <t>MI</t>
  </si>
  <si>
    <t>906-249-3173</t>
  </si>
  <si>
    <r>
      <rPr>
        <u val="single"/>
        <sz val="10"/>
        <color indexed="20"/>
        <rFont val="Century Gothic"/>
      </rPr>
      <t>mwietek@up.net</t>
    </r>
  </si>
  <si>
    <t>Zoe, Celina, Connor</t>
  </si>
  <si>
    <t>Todd</t>
  </si>
  <si>
    <t>x</t>
  </si>
  <si>
    <r>
      <rPr>
        <sz val="10"/>
        <color indexed="13"/>
        <rFont val="Century Gothic"/>
      </rPr>
      <t>Nikki</t>
    </r>
  </si>
  <si>
    <t>Nikki</t>
  </si>
  <si>
    <t>North</t>
  </si>
  <si>
    <t>68 County Rd 480</t>
  </si>
  <si>
    <t>Negaunee</t>
  </si>
  <si>
    <t>435-671-7489</t>
  </si>
  <si>
    <r>
      <rPr>
        <u val="single"/>
        <sz val="10"/>
        <color indexed="20"/>
        <rFont val="Century Gothic"/>
      </rPr>
      <t>nikkirnorth@hotmail.com</t>
    </r>
  </si>
  <si>
    <t>Rylee, Peyton, Isabella</t>
  </si>
  <si>
    <t>Tyson</t>
  </si>
  <si>
    <t>Mailing 3/2019</t>
  </si>
  <si>
    <r>
      <rPr>
        <sz val="10"/>
        <color indexed="13"/>
        <rFont val="Century Gothic"/>
      </rPr>
      <t>11</t>
    </r>
  </si>
  <si>
    <t xml:space="preserve">Kristy </t>
  </si>
  <si>
    <t>Batchelor</t>
  </si>
  <si>
    <t>2011 Bancroft St</t>
  </si>
  <si>
    <t>906-236-9799</t>
  </si>
  <si>
    <r>
      <rPr>
        <u val="single"/>
        <sz val="10"/>
        <color indexed="20"/>
        <rFont val="Century Gothic"/>
      </rPr>
      <t>kristybatchelor@gmail.com</t>
    </r>
  </si>
  <si>
    <t>Markus, Lydia, Thomas</t>
  </si>
  <si>
    <t>Trent</t>
  </si>
  <si>
    <r>
      <rPr>
        <sz val="10"/>
        <color indexed="13"/>
        <rFont val="Century Gothic"/>
      </rPr>
      <t>Jamie</t>
    </r>
  </si>
  <si>
    <t>Jamie</t>
  </si>
  <si>
    <t>Hastings</t>
  </si>
  <si>
    <t>47 Linda St.</t>
  </si>
  <si>
    <t>906-869-7022</t>
  </si>
  <si>
    <r>
      <rPr>
        <u val="single"/>
        <sz val="10"/>
        <color indexed="20"/>
        <rFont val="Century Gothic"/>
      </rPr>
      <t>jclement198@yahoo.com</t>
    </r>
    <r>
      <rPr>
        <sz val="10"/>
        <color indexed="8"/>
        <rFont val="Century Gothic"/>
      </rPr>
      <t xml:space="preserve"> </t>
    </r>
  </si>
  <si>
    <t xml:space="preserve">March </t>
  </si>
  <si>
    <t>.2019.</t>
  </si>
  <si>
    <t>Hailey</t>
  </si>
  <si>
    <t>Sam</t>
  </si>
  <si>
    <t>Lauren</t>
  </si>
  <si>
    <t>Slack</t>
  </si>
  <si>
    <t>108 Provider st</t>
  </si>
  <si>
    <t>Gwinn</t>
  </si>
  <si>
    <t>906-236-1342</t>
  </si>
  <si>
    <r>
      <rPr>
        <u val="single"/>
        <sz val="10"/>
        <color indexed="11"/>
        <rFont val="Century Gothic"/>
      </rPr>
      <t>ldslack7911@gmail.com</t>
    </r>
  </si>
  <si>
    <t>Owen, Nova</t>
  </si>
  <si>
    <t>Dustin</t>
  </si>
  <si>
    <t>X</t>
  </si>
  <si>
    <r>
      <rPr>
        <sz val="10"/>
        <color indexed="13"/>
        <rFont val="Century Gothic"/>
      </rPr>
      <t>Kendra</t>
    </r>
  </si>
  <si>
    <t>Kendra</t>
  </si>
  <si>
    <t>Youren</t>
  </si>
  <si>
    <t>109 E Prospect St</t>
  </si>
  <si>
    <t>906-282-1599</t>
  </si>
  <si>
    <r>
      <rPr>
        <u val="single"/>
        <sz val="10"/>
        <color indexed="20"/>
        <rFont val="Century Gothic"/>
      </rPr>
      <t>kendra.youren@gmail.com</t>
    </r>
  </si>
  <si>
    <t>Lucia, Mariana. Elana</t>
  </si>
  <si>
    <t>Miguel</t>
  </si>
  <si>
    <t>Megan</t>
  </si>
  <si>
    <t>Niepoth</t>
  </si>
  <si>
    <t>140 S. Lilac St.</t>
  </si>
  <si>
    <t>Ishpeming</t>
  </si>
  <si>
    <t>906-282-8664</t>
  </si>
  <si>
    <r>
      <rPr>
        <u val="single"/>
        <sz val="10"/>
        <color indexed="20"/>
        <rFont val="Century Gothic"/>
      </rPr>
      <t>meldridge19@live.com</t>
    </r>
  </si>
  <si>
    <t>Kaylee</t>
  </si>
  <si>
    <t>Peter</t>
  </si>
  <si>
    <r>
      <rPr>
        <sz val="10"/>
        <color indexed="13"/>
        <rFont val="Century Gothic"/>
      </rPr>
      <t>Maria</t>
    </r>
  </si>
  <si>
    <t>Maria</t>
  </si>
  <si>
    <t>LaCosse</t>
  </si>
  <si>
    <t>118 E County Rd.</t>
  </si>
  <si>
    <t>906-869-1892</t>
  </si>
  <si>
    <r>
      <rPr>
        <u val="single"/>
        <sz val="10"/>
        <color indexed="20"/>
        <rFont val="Century Gothic"/>
      </rPr>
      <t>moon_lite_shadow@hotmail.com</t>
    </r>
  </si>
  <si>
    <t>Blayne, Chloe, Pacey, Felicity</t>
  </si>
  <si>
    <t>Keith</t>
  </si>
  <si>
    <r>
      <rPr>
        <sz val="10"/>
        <color indexed="13"/>
        <rFont val="Century Gothic"/>
      </rPr>
      <t>Nichole</t>
    </r>
  </si>
  <si>
    <t>Nichole</t>
  </si>
  <si>
    <t>Merrill</t>
  </si>
  <si>
    <t>727 Cherry Creek Rd.</t>
  </si>
  <si>
    <t>636-675-0616</t>
  </si>
  <si>
    <r>
      <rPr>
        <u val="single"/>
        <sz val="10"/>
        <color indexed="20"/>
        <rFont val="Century Gothic"/>
      </rPr>
      <t>Nicholemerrill2@gmail.com</t>
    </r>
  </si>
  <si>
    <t>Katie, Jack, Hannah</t>
  </si>
  <si>
    <t>Kevin</t>
  </si>
  <si>
    <r>
      <rPr>
        <sz val="10"/>
        <color indexed="13"/>
        <rFont val="Century Gothic"/>
      </rPr>
      <t>Jessica</t>
    </r>
  </si>
  <si>
    <t>Jessica</t>
  </si>
  <si>
    <t>Scibelli</t>
  </si>
  <si>
    <t>239 Fisher St.</t>
  </si>
  <si>
    <t>906-250-4533</t>
  </si>
  <si>
    <r>
      <rPr>
        <u val="single"/>
        <sz val="10"/>
        <color indexed="20"/>
        <rFont val="Century Gothic"/>
      </rPr>
      <t>jlscibelli@charter.net</t>
    </r>
    <r>
      <rPr>
        <sz val="10"/>
        <color indexed="8"/>
        <rFont val="Century Gothic"/>
      </rPr>
      <t xml:space="preserve"> </t>
    </r>
  </si>
  <si>
    <t>Giovanni, Amelia, Matteo</t>
  </si>
  <si>
    <t>Mario</t>
  </si>
  <si>
    <r>
      <rPr>
        <sz val="10"/>
        <color indexed="13"/>
        <rFont val="Century Gothic"/>
      </rPr>
      <t>Mary</t>
    </r>
  </si>
  <si>
    <t>Mary</t>
  </si>
  <si>
    <t>Sturla</t>
  </si>
  <si>
    <t>685 Lakewood Lane</t>
  </si>
  <si>
    <t>802-310-3191</t>
  </si>
  <si>
    <r>
      <rPr>
        <u val="single"/>
        <sz val="10"/>
        <color indexed="20"/>
        <rFont val="Century Gothic"/>
      </rPr>
      <t>msturla613@gmail.com</t>
    </r>
  </si>
  <si>
    <t>Amadeo</t>
  </si>
  <si>
    <r>
      <rPr>
        <sz val="10"/>
        <color indexed="13"/>
        <rFont val="Century Gothic"/>
      </rPr>
      <t xml:space="preserve">Katie </t>
    </r>
  </si>
  <si>
    <t xml:space="preserve">Katie </t>
  </si>
  <si>
    <t>Sholander</t>
  </si>
  <si>
    <t>130 Old Saloon Trl</t>
  </si>
  <si>
    <t>269-274-9800</t>
  </si>
  <si>
    <r>
      <rPr>
        <u val="single"/>
        <sz val="10"/>
        <color indexed="20"/>
        <rFont val="Century Gothic"/>
      </rPr>
      <t>katiesholander@gmail.com</t>
    </r>
  </si>
  <si>
    <t>Braden, Olivia, Evan, Matthew</t>
  </si>
  <si>
    <t>Tim</t>
  </si>
  <si>
    <t>Moore</t>
  </si>
  <si>
    <t>308 Waldo st</t>
  </si>
  <si>
    <t>mi</t>
  </si>
  <si>
    <t>906-367-0739</t>
  </si>
  <si>
    <r>
      <rPr>
        <u val="single"/>
        <sz val="10"/>
        <color indexed="20"/>
        <rFont val="Century Gothic"/>
      </rPr>
      <t>jessica.korhonen@yahoo.com</t>
    </r>
  </si>
  <si>
    <t>Edward</t>
  </si>
  <si>
    <t>Patrck</t>
  </si>
  <si>
    <r>
      <rPr>
        <sz val="10"/>
        <color indexed="13"/>
        <rFont val="Century Gothic"/>
      </rPr>
      <t>Brittney</t>
    </r>
  </si>
  <si>
    <t>Brittney</t>
  </si>
  <si>
    <t>Maslowski</t>
  </si>
  <si>
    <t>1607 Gray St</t>
  </si>
  <si>
    <t>270-991-4719</t>
  </si>
  <si>
    <r>
      <rPr>
        <u val="single"/>
        <sz val="10"/>
        <color indexed="20"/>
        <rFont val="Century Gothic"/>
      </rPr>
      <t>brittneymaz@yahoo.com</t>
    </r>
    <r>
      <rPr>
        <sz val="10"/>
        <color indexed="8"/>
        <rFont val="Century Gothic"/>
      </rPr>
      <t xml:space="preserve"> </t>
    </r>
  </si>
  <si>
    <t>Lila, Stella, Donovan</t>
  </si>
  <si>
    <t>Karl</t>
  </si>
  <si>
    <r>
      <rPr>
        <sz val="10"/>
        <color indexed="13"/>
        <rFont val="Century Gothic"/>
      </rPr>
      <t>Sarah</t>
    </r>
  </si>
  <si>
    <t>Sarah</t>
  </si>
  <si>
    <t>Sarasin</t>
  </si>
  <si>
    <t>420 Muskoday St.</t>
  </si>
  <si>
    <t>248-396-2956</t>
  </si>
  <si>
    <r>
      <rPr>
        <u val="single"/>
        <sz val="10"/>
        <color indexed="20"/>
        <rFont val="Century Gothic"/>
      </rPr>
      <t>shea.sarahj@gmail.com</t>
    </r>
  </si>
  <si>
    <t>Axl. Caylee</t>
  </si>
  <si>
    <r>
      <rPr>
        <sz val="10"/>
        <color indexed="13"/>
        <rFont val="Century Gothic"/>
      </rPr>
      <t>Andrea</t>
    </r>
  </si>
  <si>
    <t>Andrea</t>
  </si>
  <si>
    <t>Caron</t>
  </si>
  <si>
    <t>12 South Basin Dr</t>
  </si>
  <si>
    <t>920-213-8792</t>
  </si>
  <si>
    <r>
      <rPr>
        <u val="single"/>
        <sz val="10"/>
        <color indexed="20"/>
        <rFont val="Century Gothic"/>
      </rPr>
      <t>casperndc@hotmail.com</t>
    </r>
  </si>
  <si>
    <t>Isaac, Matthew, Elijah</t>
  </si>
  <si>
    <t>Jason</t>
  </si>
  <si>
    <t>Krista</t>
  </si>
  <si>
    <t>Mann-Theys</t>
  </si>
  <si>
    <t>425 Spruce st</t>
  </si>
  <si>
    <t>330-465-6237</t>
  </si>
  <si>
    <r>
      <rPr>
        <u val="single"/>
        <sz val="10"/>
        <color indexed="11"/>
        <rFont val="Century Gothic"/>
      </rPr>
      <t>klm26@hotmail.com</t>
    </r>
  </si>
  <si>
    <t>September</t>
  </si>
  <si>
    <t>Ella, Sylvie</t>
  </si>
  <si>
    <t>Lucas</t>
  </si>
  <si>
    <t>Cassie</t>
  </si>
  <si>
    <t>Angeli</t>
  </si>
  <si>
    <t>1879 State Why M-28 E</t>
  </si>
  <si>
    <t>517-420-0661</t>
  </si>
  <si>
    <r>
      <rPr>
        <u val="single"/>
        <sz val="10"/>
        <color indexed="20"/>
        <rFont val="Century Gothic"/>
      </rPr>
      <t>casandra_angeli@yahoo.com</t>
    </r>
  </si>
  <si>
    <t>Vada</t>
  </si>
  <si>
    <t>Dave</t>
  </si>
  <si>
    <t>Hanold</t>
  </si>
  <si>
    <t>2182 Waldo st</t>
  </si>
  <si>
    <t>906-287-0072</t>
  </si>
  <si>
    <r>
      <rPr>
        <u val="single"/>
        <sz val="10"/>
        <color indexed="11"/>
        <rFont val="Century Gothic"/>
      </rPr>
      <t>Sarahlejack@gmail.com</t>
    </r>
  </si>
  <si>
    <t>October</t>
  </si>
  <si>
    <t>Henry</t>
  </si>
  <si>
    <t>Mike</t>
  </si>
  <si>
    <t>noverber /2018</t>
  </si>
  <si>
    <r>
      <rPr>
        <sz val="10"/>
        <color indexed="13"/>
        <rFont val="Century Gothic"/>
      </rPr>
      <t>Monika</t>
    </r>
  </si>
  <si>
    <t>Monika</t>
  </si>
  <si>
    <t>Toth</t>
  </si>
  <si>
    <t>831 Willow Rd.</t>
  </si>
  <si>
    <t>906-869-6213</t>
  </si>
  <si>
    <r>
      <rPr>
        <u val="single"/>
        <sz val="10"/>
        <color indexed="20"/>
        <rFont val="Century Gothic"/>
      </rPr>
      <t>mjenczala@gmail.com</t>
    </r>
    <r>
      <rPr>
        <sz val="10"/>
        <color indexed="8"/>
        <rFont val="Century Gothic"/>
      </rPr>
      <t xml:space="preserve"> </t>
    </r>
  </si>
  <si>
    <t>Lucy, Alex</t>
  </si>
  <si>
    <t>Jeremy</t>
  </si>
</sst>
</file>

<file path=xl/styles.xml><?xml version="1.0" encoding="utf-8"?>
<styleSheet xmlns="http://schemas.openxmlformats.org/spreadsheetml/2006/main">
  <numFmts count="5">
    <numFmt numFmtId="0" formatCode="General"/>
    <numFmt numFmtId="59" formatCode="mmmm"/>
    <numFmt numFmtId="60" formatCode="yyyy"/>
    <numFmt numFmtId="61" formatCode="mmmm&quot; &quot;yyyy"/>
    <numFmt numFmtId="62" formatCode="m/d"/>
  </numFmts>
  <fonts count="25">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7"/>
      <name val="Bookman Old Style"/>
    </font>
    <font>
      <b val="1"/>
      <sz val="28"/>
      <color indexed="13"/>
      <name val="Bookman Old Style"/>
    </font>
    <font>
      <b val="1"/>
      <sz val="10"/>
      <color indexed="13"/>
      <name val="Bookman Old Style"/>
    </font>
    <font>
      <b val="1"/>
      <sz val="10"/>
      <color indexed="18"/>
      <name val="Bookman Old Style"/>
    </font>
    <font>
      <b val="1"/>
      <sz val="10"/>
      <color indexed="13"/>
      <name val="Century Gothic"/>
    </font>
    <font>
      <sz val="10"/>
      <color indexed="13"/>
      <name val="Century Gothic"/>
    </font>
    <font>
      <sz val="10"/>
      <color indexed="18"/>
      <name val="Century Gothic"/>
    </font>
    <font>
      <sz val="10"/>
      <color indexed="18"/>
      <name val="Tahoma"/>
    </font>
    <font>
      <sz val="10"/>
      <color indexed="21"/>
      <name val="Tahoma"/>
    </font>
    <font>
      <u val="single"/>
      <sz val="10"/>
      <color indexed="20"/>
      <name val="Century Gothic"/>
    </font>
    <font>
      <sz val="10"/>
      <color indexed="21"/>
      <name val="Century Gothic"/>
    </font>
    <font>
      <u val="single"/>
      <sz val="10"/>
      <color indexed="11"/>
      <name val="Century Gothic"/>
    </font>
    <font>
      <sz val="10"/>
      <color indexed="22"/>
      <name val="Century Gothic"/>
    </font>
    <font>
      <sz val="10"/>
      <color indexed="23"/>
      <name val="Century Gothic"/>
    </font>
    <font>
      <sz val="10"/>
      <color indexed="24"/>
      <name val="Century Gothic"/>
    </font>
    <font>
      <sz val="10"/>
      <color indexed="18"/>
      <name val="Bookman Old Style"/>
    </font>
    <font>
      <b val="1"/>
      <sz val="12"/>
      <color indexed="13"/>
      <name val="Optim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3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thick">
        <color indexed="16"/>
      </bottom>
      <diagonal/>
    </border>
    <border>
      <left/>
      <right style="thin">
        <color indexed="12"/>
      </right>
      <top style="thin">
        <color indexed="12"/>
      </top>
      <bottom style="thick">
        <color indexed="16"/>
      </bottom>
      <diagonal/>
    </border>
    <border>
      <left style="thin">
        <color indexed="12"/>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2"/>
      </right>
      <top style="thick">
        <color indexed="16"/>
      </top>
      <bottom/>
      <diagonal/>
    </border>
    <border>
      <left/>
      <right/>
      <top/>
      <bottom style="thin">
        <color indexed="20"/>
      </bottom>
      <diagonal/>
    </border>
    <border>
      <left style="thick">
        <color indexed="16"/>
      </left>
      <right style="thick">
        <color indexed="16"/>
      </right>
      <top/>
      <bottom/>
      <diagonal/>
    </border>
    <border>
      <left style="thick">
        <color indexed="16"/>
      </left>
      <right style="thin">
        <color indexed="12"/>
      </right>
      <top/>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style="thin">
        <color indexed="12"/>
      </left>
      <right style="thick">
        <color indexed="16"/>
      </right>
      <top/>
      <bottom style="thin">
        <color indexed="12"/>
      </bottom>
      <diagonal/>
    </border>
    <border>
      <left style="thick">
        <color indexed="16"/>
      </left>
      <right/>
      <top/>
      <bottom style="thin">
        <color indexed="12"/>
      </bottom>
      <diagonal/>
    </border>
    <border>
      <left/>
      <right style="thick">
        <color indexed="16"/>
      </right>
      <top/>
      <bottom style="thin">
        <color indexed="12"/>
      </bottom>
      <diagonal/>
    </border>
    <border>
      <left style="thick">
        <color indexed="16"/>
      </left>
      <right style="thick">
        <color indexed="16"/>
      </right>
      <top/>
      <bottom style="thin">
        <color indexed="12"/>
      </bottom>
      <diagonal/>
    </border>
    <border>
      <left style="thick">
        <color indexed="16"/>
      </left>
      <right style="thin">
        <color indexed="12"/>
      </right>
      <top/>
      <bottom style="thin">
        <color indexed="12"/>
      </bottom>
      <diagonal/>
    </border>
  </borders>
  <cellStyleXfs count="1">
    <xf numFmtId="0" fontId="0" applyNumberFormat="0" applyFont="1" applyFill="0" applyBorder="0" applyAlignment="1" applyProtection="0">
      <alignment vertical="center"/>
    </xf>
  </cellStyleXfs>
  <cellXfs count="97">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1" fillId="4" borderId="5" applyNumberFormat="1" applyFont="1" applyFill="1" applyBorder="1" applyAlignment="1" applyProtection="0">
      <alignment horizontal="left" vertical="center" wrapText="1"/>
    </xf>
    <xf numFmtId="49" fontId="2" borderId="5" applyNumberFormat="1" applyFont="1" applyFill="0" applyBorder="1" applyAlignment="1" applyProtection="0">
      <alignment horizontal="left" vertical="center"/>
    </xf>
    <xf numFmtId="49" fontId="1" fillId="5" borderId="5" applyNumberFormat="1" applyFont="1" applyFill="1" applyBorder="1" applyAlignment="1" applyProtection="0">
      <alignment horizontal="left" vertical="center"/>
    </xf>
    <xf numFmtId="0" fontId="1" fillId="5" borderId="5" applyNumberFormat="0" applyFont="1" applyFill="1" applyBorder="1" applyAlignment="1" applyProtection="0">
      <alignment horizontal="left" vertical="center"/>
    </xf>
    <xf numFmtId="0" fontId="1" fillId="6" borderId="5" applyNumberFormat="0" applyFont="1" applyFill="1" applyBorder="1" applyAlignment="1" applyProtection="0">
      <alignment horizontal="left" vertical="center"/>
    </xf>
    <xf numFmtId="49" fontId="1" fillId="6" borderId="5" applyNumberFormat="1" applyFont="1" applyFill="1" applyBorder="1" applyAlignment="1" applyProtection="0">
      <alignment horizontal="left" vertical="center"/>
    </xf>
    <xf numFmtId="49" fontId="4" fillId="6"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1" fillId="6" borderId="8" applyNumberFormat="0" applyFont="1" applyFill="1" applyBorder="1" applyAlignment="1" applyProtection="0">
      <alignment horizontal="left" vertical="center"/>
    </xf>
    <xf numFmtId="49" fontId="1" fillId="6" borderId="8" applyNumberFormat="1" applyFont="1" applyFill="1" applyBorder="1" applyAlignment="1" applyProtection="0">
      <alignment horizontal="left" vertical="center"/>
    </xf>
    <xf numFmtId="49" fontId="4" fillId="6"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0" fontId="6" fillId="4" borderId="16" applyNumberFormat="0" applyFont="1" applyFill="1" applyBorder="1" applyAlignment="1" applyProtection="0">
      <alignment vertical="center"/>
    </xf>
    <xf numFmtId="49" fontId="7" fillId="4" borderId="5" applyNumberFormat="1" applyFont="1" applyFill="1" applyBorder="1" applyAlignment="1" applyProtection="0">
      <alignment horizontal="left" vertical="top" wrapText="1"/>
    </xf>
    <xf numFmtId="0" fontId="7" fillId="4" borderId="5" applyNumberFormat="0" applyFont="1" applyFill="1" applyBorder="1" applyAlignment="1" applyProtection="0">
      <alignment horizontal="left" vertical="top" wrapText="1"/>
    </xf>
    <xf numFmtId="0" fontId="0" fillId="4" borderId="17" applyNumberFormat="0" applyFont="1" applyFill="1" applyBorder="1" applyAlignment="1" applyProtection="0">
      <alignment vertical="center"/>
    </xf>
    <xf numFmtId="0" fontId="0" fillId="4" borderId="16" applyNumberFormat="0" applyFont="1" applyFill="1" applyBorder="1" applyAlignment="1" applyProtection="0">
      <alignment vertical="center"/>
    </xf>
    <xf numFmtId="49" fontId="8" fillId="4" borderId="5" applyNumberFormat="1" applyFont="1" applyFill="1" applyBorder="1" applyAlignment="1" applyProtection="0">
      <alignment horizontal="left" vertical="top" wrapText="1"/>
    </xf>
    <xf numFmtId="0" fontId="8" fillId="4" borderId="5"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0" fillId="4" borderId="20" applyNumberFormat="0" applyFont="1" applyFill="1" applyBorder="1" applyAlignment="1" applyProtection="0">
      <alignment horizontal="center" vertical="bottom"/>
    </xf>
    <xf numFmtId="0" fontId="0" fillId="4" borderId="4" applyNumberFormat="0" applyFont="1" applyFill="1" applyBorder="1" applyAlignment="1" applyProtection="0">
      <alignment vertical="center"/>
    </xf>
    <xf numFmtId="0" fontId="0" fillId="4" borderId="21"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applyNumberFormat="1" applyFont="1" applyFill="0" applyBorder="0"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49" fontId="10" fillId="4" borderId="16" applyNumberFormat="1" applyFont="1" applyFill="1" applyBorder="1" applyAlignment="1" applyProtection="0">
      <alignment vertical="center"/>
    </xf>
    <xf numFmtId="49" fontId="11" fillId="7" borderId="22" applyNumberFormat="1" applyFont="1" applyFill="1" applyBorder="1" applyAlignment="1" applyProtection="0">
      <alignment horizontal="left" vertical="center" wrapText="1"/>
    </xf>
    <xf numFmtId="49" fontId="11" fillId="7" borderId="22" applyNumberFormat="1" applyFont="1" applyFill="1" applyBorder="1" applyAlignment="1" applyProtection="0">
      <alignment horizontal="left" vertical="center"/>
    </xf>
    <xf numFmtId="49" fontId="11" fillId="7" borderId="22" applyNumberFormat="1" applyFont="1" applyFill="1" applyBorder="1" applyAlignment="1" applyProtection="0">
      <alignment vertical="center"/>
    </xf>
    <xf numFmtId="49" fontId="11" fillId="7" borderId="22" applyNumberFormat="1" applyFont="1" applyFill="1" applyBorder="1" applyAlignment="1" applyProtection="0">
      <alignment vertical="center" wrapText="1"/>
    </xf>
    <xf numFmtId="49" fontId="12" fillId="4" borderId="17" applyNumberFormat="1" applyFont="1" applyFill="1" applyBorder="1" applyAlignment="1" applyProtection="0">
      <alignment vertical="center"/>
    </xf>
    <xf numFmtId="0" fontId="0" fillId="4" borderId="23"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49" fontId="13" fillId="4" borderId="16" applyNumberFormat="1" applyFont="1" applyFill="1" applyBorder="1" applyAlignment="1" applyProtection="0">
      <alignment vertical="center"/>
    </xf>
    <xf numFmtId="49" fontId="14" fillId="4" borderId="25" applyNumberFormat="1" applyFont="1" applyFill="1" applyBorder="1" applyAlignment="1" applyProtection="0">
      <alignment horizontal="left" vertical="center"/>
    </xf>
    <xf numFmtId="49" fontId="15" fillId="4" borderId="25" applyNumberFormat="1" applyFont="1" applyFill="1" applyBorder="1" applyAlignment="1" applyProtection="0">
      <alignment vertical="center" wrapText="1"/>
    </xf>
    <xf numFmtId="49" fontId="15" fillId="4" borderId="25" applyNumberFormat="1" applyFont="1" applyFill="1" applyBorder="1" applyAlignment="1" applyProtection="0">
      <alignment vertical="center"/>
    </xf>
    <xf numFmtId="0" fontId="14" fillId="4" borderId="25" applyNumberFormat="1" applyFont="1" applyFill="1" applyBorder="1" applyAlignment="1" applyProtection="0">
      <alignment horizontal="left" vertical="center"/>
    </xf>
    <xf numFmtId="49" fontId="16" fillId="4" borderId="25" applyNumberFormat="1" applyFont="1" applyFill="1" applyBorder="1" applyAlignment="1" applyProtection="0">
      <alignment vertical="center"/>
    </xf>
    <xf numFmtId="49" fontId="0" fillId="4" borderId="25" applyNumberFormat="1" applyFont="1" applyFill="1" applyBorder="1" applyAlignment="1" applyProtection="0">
      <alignment vertical="center"/>
    </xf>
    <xf numFmtId="59" fontId="14" fillId="4" borderId="25" applyNumberFormat="1" applyFont="1" applyFill="1" applyBorder="1" applyAlignment="1" applyProtection="0">
      <alignment horizontal="left" vertical="center"/>
    </xf>
    <xf numFmtId="60" fontId="14" fillId="4" borderId="25" applyNumberFormat="1" applyFont="1" applyFill="1" applyBorder="1" applyAlignment="1" applyProtection="0">
      <alignment horizontal="left" vertical="center"/>
    </xf>
    <xf numFmtId="49" fontId="14" fillId="4" borderId="25" applyNumberFormat="1" applyFont="1" applyFill="1" applyBorder="1" applyAlignment="1" applyProtection="0">
      <alignment horizontal="left" vertical="center" wrapText="1"/>
    </xf>
    <xf numFmtId="49" fontId="14" fillId="4" borderId="25" applyNumberFormat="1" applyFont="1" applyFill="1" applyBorder="1" applyAlignment="1" applyProtection="0">
      <alignment horizontal="center" vertical="center"/>
    </xf>
    <xf numFmtId="61" fontId="14" fillId="4" borderId="25" applyNumberFormat="1" applyFont="1" applyFill="1" applyBorder="1" applyAlignment="1" applyProtection="0">
      <alignment horizontal="left" vertical="center"/>
    </xf>
    <xf numFmtId="0" fontId="13" fillId="4" borderId="17" applyNumberFormat="0" applyFont="1" applyFill="1" applyBorder="1" applyAlignment="1" applyProtection="0">
      <alignment vertical="center"/>
    </xf>
    <xf numFmtId="49" fontId="14" fillId="4" borderId="25" applyNumberFormat="1" applyFont="1" applyFill="1" applyBorder="1" applyAlignment="1" applyProtection="0">
      <alignment vertical="center"/>
    </xf>
    <xf numFmtId="49" fontId="18" fillId="4" borderId="25" applyNumberFormat="1" applyFont="1" applyFill="1" applyBorder="1" applyAlignment="1" applyProtection="0">
      <alignment vertical="center"/>
    </xf>
    <xf numFmtId="49" fontId="0" fillId="4" borderId="25" applyNumberFormat="1" applyFont="1" applyFill="1" applyBorder="1" applyAlignment="1" applyProtection="0">
      <alignment horizontal="left" vertical="center"/>
    </xf>
    <xf numFmtId="0" fontId="13" fillId="4" borderId="16" applyNumberFormat="0" applyFont="1" applyFill="1" applyBorder="1" applyAlignment="1" applyProtection="0">
      <alignment vertical="center"/>
    </xf>
    <xf numFmtId="49" fontId="20" fillId="4" borderId="25" applyNumberFormat="1" applyFont="1" applyFill="1" applyBorder="1" applyAlignment="1" applyProtection="0">
      <alignment vertical="center"/>
    </xf>
    <xf numFmtId="14" fontId="14" fillId="4" borderId="25" applyNumberFormat="1" applyFont="1" applyFill="1" applyBorder="1" applyAlignment="1" applyProtection="0">
      <alignment horizontal="left" vertical="center"/>
    </xf>
    <xf numFmtId="49" fontId="21" fillId="4" borderId="26" applyNumberFormat="1" applyFont="1" applyFill="1" applyBorder="1" applyAlignment="1" applyProtection="0">
      <alignment vertical="center"/>
    </xf>
    <xf numFmtId="49" fontId="18" fillId="4" borderId="26" applyNumberFormat="1" applyFont="1" applyFill="1" applyBorder="1" applyAlignment="1" applyProtection="0">
      <alignment vertical="center"/>
    </xf>
    <xf numFmtId="0" fontId="14" fillId="4" borderId="25" applyNumberFormat="0" applyFont="1" applyFill="1" applyBorder="1" applyAlignment="1" applyProtection="0">
      <alignment horizontal="center" vertical="center"/>
    </xf>
    <xf numFmtId="49" fontId="14" fillId="4" borderId="27" applyNumberFormat="1" applyFont="1" applyFill="1" applyBorder="1" applyAlignment="1" applyProtection="0">
      <alignment horizontal="left" vertical="center"/>
    </xf>
    <xf numFmtId="49" fontId="18" fillId="4" borderId="27" applyNumberFormat="1" applyFont="1" applyFill="1" applyBorder="1" applyAlignment="1" applyProtection="0">
      <alignment vertical="center"/>
    </xf>
    <xf numFmtId="49" fontId="21" fillId="4" borderId="25" applyNumberFormat="1" applyFont="1" applyFill="1" applyBorder="1" applyAlignment="1" applyProtection="0">
      <alignment vertical="center"/>
    </xf>
    <xf numFmtId="0" fontId="0" fillId="4" borderId="25" applyNumberFormat="0" applyFont="1" applyFill="1" applyBorder="1" applyAlignment="1" applyProtection="0">
      <alignment vertical="center"/>
    </xf>
    <xf numFmtId="0" fontId="0" fillId="4" borderId="28" applyNumberFormat="0" applyFont="1" applyFill="1" applyBorder="1" applyAlignment="1" applyProtection="0">
      <alignment vertical="center"/>
    </xf>
    <xf numFmtId="0" fontId="13" fillId="4" borderId="29" applyNumberFormat="0" applyFont="1" applyFill="1" applyBorder="1" applyAlignment="1" applyProtection="0">
      <alignment vertical="center"/>
    </xf>
    <xf numFmtId="0" fontId="14" fillId="4" borderId="26" applyNumberFormat="0" applyFont="1" applyFill="1" applyBorder="1" applyAlignment="1" applyProtection="0">
      <alignment horizontal="left" vertical="center"/>
    </xf>
    <xf numFmtId="0" fontId="22" fillId="4" borderId="26" applyNumberFormat="0" applyFont="1" applyFill="1" applyBorder="1" applyAlignment="1" applyProtection="0">
      <alignment vertical="center"/>
    </xf>
    <xf numFmtId="59" fontId="14" fillId="4" borderId="26" applyNumberFormat="1" applyFont="1" applyFill="1" applyBorder="1" applyAlignment="1" applyProtection="0">
      <alignment horizontal="left" vertical="center"/>
    </xf>
    <xf numFmtId="62" fontId="14" fillId="4" borderId="26" applyNumberFormat="1" applyFont="1" applyFill="1" applyBorder="1" applyAlignment="1" applyProtection="0">
      <alignment horizontal="left" vertical="center"/>
    </xf>
    <xf numFmtId="14" fontId="14" fillId="4" borderId="26" applyNumberFormat="1" applyFont="1" applyFill="1" applyBorder="1" applyAlignment="1" applyProtection="0">
      <alignment horizontal="left" vertical="center"/>
    </xf>
    <xf numFmtId="0" fontId="13" fillId="4" borderId="30" applyNumberFormat="0" applyFont="1" applyFill="1" applyBorder="1" applyAlignment="1" applyProtection="0">
      <alignment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e8f0"/>
      <rgbColor rgb="ffc00000"/>
      <rgbColor rgb="ff595959"/>
      <rgbColor rgb="ffd8d8d8"/>
      <rgbColor rgb="ff61c7db"/>
      <rgbColor rgb="ff5e5e5e"/>
      <rgbColor rgb="ff4b4f56"/>
      <rgbColor rgb="ff424242"/>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82260</xdr:colOff>
      <xdr:row>0</xdr:row>
      <xdr:rowOff>67384</xdr:rowOff>
    </xdr:from>
    <xdr:to>
      <xdr:col>4</xdr:col>
      <xdr:colOff>187613</xdr:colOff>
      <xdr:row>2</xdr:row>
      <xdr:rowOff>3986</xdr:rowOff>
    </xdr:to>
    <xdr:grpSp>
      <xdr:nvGrpSpPr>
        <xdr:cNvPr id="4" name="Student ListStudent List"/>
        <xdr:cNvGrpSpPr/>
      </xdr:nvGrpSpPr>
      <xdr:grpSpPr>
        <a:xfrm>
          <a:off x="183860" y="67384"/>
          <a:ext cx="2594554" cy="906248"/>
          <a:chOff x="-19049" y="0"/>
          <a:chExt cx="2555875" cy="788040"/>
        </a:xfrm>
      </xdr:grpSpPr>
      <xdr:sp>
        <xdr:nvSpPr>
          <xdr:cNvPr id="2" name="Shape 2"/>
          <xdr:cNvSpPr/>
        </xdr:nvSpPr>
        <xdr:spPr>
          <a:xfrm>
            <a:off x="0" y="-1"/>
            <a:ext cx="2517776" cy="788042"/>
          </a:xfrm>
          <a:prstGeom prst="rect">
            <a:avLst/>
          </a:prstGeom>
          <a:solidFill>
            <a:schemeClr val="accent1"/>
          </a:solidFill>
          <a:ln w="12700" cap="flat">
            <a:noFill/>
            <a:miter lim="400000"/>
          </a:ln>
          <a:effectLst/>
        </xdr:spPr>
        <xdr:txBody>
          <a:bodyPr/>
          <a:lstStyle/>
          <a:p>
            <a:pPr/>
          </a:p>
        </xdr:txBody>
      </xdr:sp>
      <xdr:sp>
        <xdr:nvSpPr>
          <xdr:cNvPr id="3" name="Shape 3"/>
          <xdr:cNvSpPr txBox="1"/>
        </xdr:nvSpPr>
        <xdr:spPr>
          <a:xfrm>
            <a:off x="-19050" y="107763"/>
            <a:ext cx="2555876"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rgbClr val="FFFFFF"/>
                </a:solidFill>
                <a:uFillTx/>
                <a:latin typeface="Bookman Old Style"/>
                <a:ea typeface="Bookman Old Style"/>
                <a:cs typeface="Bookman Old Style"/>
                <a:sym typeface="Bookman Old Style"/>
              </a:defRPr>
            </a:pPr>
            <a:r>
              <a:rPr b="1" baseline="0" cap="none" i="0" spc="0" strike="noStrike" sz="2800" u="none">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82474</xdr:colOff>
      <xdr:row>0</xdr:row>
      <xdr:rowOff>67384</xdr:rowOff>
    </xdr:from>
    <xdr:to>
      <xdr:col>14</xdr:col>
      <xdr:colOff>386551</xdr:colOff>
      <xdr:row>2</xdr:row>
      <xdr:rowOff>3986</xdr:rowOff>
    </xdr:to>
    <xdr:grpSp>
      <xdr:nvGrpSpPr>
        <xdr:cNvPr id="8" name="Student ListStudent List"/>
        <xdr:cNvGrpSpPr/>
      </xdr:nvGrpSpPr>
      <xdr:grpSpPr>
        <a:xfrm>
          <a:off x="196774" y="67384"/>
          <a:ext cx="9981478" cy="906248"/>
          <a:chOff x="-19050" y="0"/>
          <a:chExt cx="9943230" cy="788040"/>
        </a:xfrm>
      </xdr:grpSpPr>
      <xdr:sp>
        <xdr:nvSpPr>
          <xdr:cNvPr id="6" name="Shape 6"/>
          <xdr:cNvSpPr/>
        </xdr:nvSpPr>
        <xdr:spPr>
          <a:xfrm>
            <a:off x="-1" y="-1"/>
            <a:ext cx="9905132" cy="788042"/>
          </a:xfrm>
          <a:prstGeom prst="rect">
            <a:avLst/>
          </a:prstGeom>
          <a:solidFill>
            <a:schemeClr val="accent1"/>
          </a:solidFill>
          <a:ln w="12700" cap="flat">
            <a:noFill/>
            <a:miter lim="400000"/>
          </a:ln>
          <a:effectLst/>
        </xdr:spPr>
        <xdr:txBody>
          <a:bodyPr/>
          <a:lstStyle/>
          <a:p>
            <a:pPr/>
          </a:p>
        </xdr:txBody>
      </xdr:sp>
      <xdr:sp>
        <xdr:nvSpPr>
          <xdr:cNvPr id="7" name="Shape 7"/>
          <xdr:cNvSpPr txBox="1"/>
        </xdr:nvSpPr>
        <xdr:spPr>
          <a:xfrm>
            <a:off x="-19051" y="107763"/>
            <a:ext cx="9943232"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rgbClr val="FFFFFF"/>
                </a:solidFill>
                <a:uFillTx/>
                <a:latin typeface="Bookman Old Style"/>
                <a:ea typeface="Bookman Old Style"/>
                <a:cs typeface="Bookman Old Style"/>
                <a:sym typeface="Bookman Old Style"/>
              </a:defRPr>
            </a:pPr>
            <a:r>
              <a:rPr b="1" baseline="0" cap="none" i="0" spc="0" strike="noStrike" sz="2800" u="none">
                <a:solidFill>
                  <a:srgbClr val="FFFFFF"/>
                </a:solidFill>
                <a:uFillTx/>
                <a:latin typeface="Bookman Old Style"/>
                <a:ea typeface="Bookman Old Style"/>
                <a:cs typeface="Bookman Old Style"/>
                <a:sym typeface="Bookman Old Style"/>
              </a:rPr>
              <a:t>MOMS Club of Marquette County</a:t>
            </a:r>
          </a:p>
        </xdr:txBody>
      </xdr:sp>
    </xdr:grpSp>
    <xdr:clientData/>
  </xdr:twoCellAnchor>
  <xdr:twoCellAnchor>
    <xdr:from>
      <xdr:col>16</xdr:col>
      <xdr:colOff>84373</xdr:colOff>
      <xdr:row>2</xdr:row>
      <xdr:rowOff>120646</xdr:rowOff>
    </xdr:from>
    <xdr:to>
      <xdr:col>23</xdr:col>
      <xdr:colOff>37860</xdr:colOff>
      <xdr:row>11</xdr:row>
      <xdr:rowOff>310515</xdr:rowOff>
    </xdr:to>
    <xdr:grpSp>
      <xdr:nvGrpSpPr>
        <xdr:cNvPr id="13" name="Data Entry TipTemplate Tip"/>
        <xdr:cNvGrpSpPr/>
      </xdr:nvGrpSpPr>
      <xdr:grpSpPr>
        <a:xfrm>
          <a:off x="11755673" y="1090291"/>
          <a:ext cx="2099788" cy="2945135"/>
          <a:chOff x="0" y="-167021"/>
          <a:chExt cx="2060961" cy="2560986"/>
        </a:xfrm>
      </xdr:grpSpPr>
      <xdr:grpSp>
        <xdr:nvGrpSpPr>
          <xdr:cNvPr id="11" name="Data Entry TipTip callout shape"/>
          <xdr:cNvGrpSpPr/>
        </xdr:nvGrpSpPr>
        <xdr:grpSpPr>
          <a:xfrm>
            <a:off x="107904" y="-167022"/>
            <a:ext cx="1953058" cy="2560987"/>
            <a:chOff x="-19049" y="0"/>
            <a:chExt cx="1914182" cy="2226944"/>
          </a:xfrm>
        </xdr:grpSpPr>
        <xdr:sp>
          <xdr:nvSpPr>
            <xdr:cNvPr id="9" name="Shape 9"/>
            <xdr:cNvSpPr/>
          </xdr:nvSpPr>
          <xdr:spPr>
            <a:xfrm>
              <a:off x="0" y="0"/>
              <a:ext cx="1876083" cy="2226945"/>
            </a:xfrm>
            <a:prstGeom prst="rect">
              <a:avLst/>
            </a:prstGeom>
            <a:solidFill>
              <a:srgbClr val="D9D9D9"/>
            </a:solidFill>
            <a:ln w="12700" cap="flat">
              <a:noFill/>
              <a:miter lim="400000"/>
            </a:ln>
            <a:effectLst/>
          </xdr:spPr>
          <xdr:txBody>
            <a:bodyPr/>
            <a:lstStyle/>
            <a:p>
              <a:pPr/>
            </a:p>
          </xdr:txBody>
        </xdr:sp>
        <xdr:sp>
          <xdr:nvSpPr>
            <xdr:cNvPr id="10" name="Shape 10"/>
            <xdr:cNvSpPr txBox="1"/>
          </xdr:nvSpPr>
          <xdr:spPr>
            <a:xfrm>
              <a:off x="-19050" y="739585"/>
              <a:ext cx="1914183" cy="74777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grpSp>
      <xdr:sp>
        <xdr:nvSpPr>
          <xdr:cNvPr id="12" name="Isosceles Triangle 7"/>
          <xdr:cNvSpPr/>
        </xdr:nvSpPr>
        <xdr:spPr>
          <a:xfrm rot="16200000">
            <a:off x="-140579" y="536138"/>
            <a:ext cx="439813" cy="158657"/>
          </a:xfrm>
          <a:prstGeom prst="triangle">
            <a:avLst/>
          </a:prstGeom>
          <a:solidFill>
            <a:srgbClr val="D9D9D9"/>
          </a:solidFill>
          <a:ln w="12700" cap="flat">
            <a:noFill/>
            <a:miter lim="400000"/>
          </a:ln>
          <a:effectLst/>
        </xdr:spPr>
        <xdr:txBody>
          <a:bodyPr/>
          <a:lstStyle/>
          <a:p>
            <a:pPr/>
          </a:p>
        </xdr:txBody>
      </xdr:sp>
    </xdr:grpSp>
    <xdr:clientData/>
  </xdr:twoCellAnchor>
  <xdr:twoCellAnchor>
    <xdr:from>
      <xdr:col>14</xdr:col>
      <xdr:colOff>14779</xdr:colOff>
      <xdr:row>0</xdr:row>
      <xdr:rowOff>67384</xdr:rowOff>
    </xdr:from>
    <xdr:to>
      <xdr:col>15</xdr:col>
      <xdr:colOff>979160</xdr:colOff>
      <xdr:row>2</xdr:row>
      <xdr:rowOff>3986</xdr:rowOff>
    </xdr:to>
    <xdr:grpSp>
      <xdr:nvGrpSpPr>
        <xdr:cNvPr id="16" name="Student ListStudent List"/>
        <xdr:cNvGrpSpPr/>
      </xdr:nvGrpSpPr>
      <xdr:grpSpPr>
        <a:xfrm>
          <a:off x="9806479" y="67384"/>
          <a:ext cx="1650182" cy="906248"/>
          <a:chOff x="-19050" y="0"/>
          <a:chExt cx="1611158" cy="788040"/>
        </a:xfrm>
      </xdr:grpSpPr>
      <xdr:sp>
        <xdr:nvSpPr>
          <xdr:cNvPr id="14" name="Shape 14"/>
          <xdr:cNvSpPr/>
        </xdr:nvSpPr>
        <xdr:spPr>
          <a:xfrm>
            <a:off x="-1" y="-1"/>
            <a:ext cx="1573060" cy="788042"/>
          </a:xfrm>
          <a:prstGeom prst="rect">
            <a:avLst/>
          </a:prstGeom>
          <a:solidFill>
            <a:schemeClr val="accent1"/>
          </a:solidFill>
          <a:ln w="12700" cap="flat">
            <a:noFill/>
            <a:miter lim="400000"/>
          </a:ln>
          <a:effectLst/>
        </xdr:spPr>
        <xdr:txBody>
          <a:bodyPr/>
          <a:lstStyle/>
          <a:p>
            <a:pPr/>
          </a:p>
        </xdr:txBody>
      </xdr:sp>
      <xdr:sp>
        <xdr:nvSpPr>
          <xdr:cNvPr id="15" name="Shape 15"/>
          <xdr:cNvSpPr txBox="1"/>
        </xdr:nvSpPr>
        <xdr:spPr>
          <a:xfrm>
            <a:off x="-19051" y="241398"/>
            <a:ext cx="1611160" cy="30524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1200" u="none">
                <a:solidFill>
                  <a:srgbClr val="FFFFFF"/>
                </a:solidFill>
                <a:uFillTx/>
                <a:latin typeface="Optima"/>
                <a:ea typeface="Optima"/>
                <a:cs typeface="Optima"/>
                <a:sym typeface="Optima"/>
              </a:defRPr>
            </a:pPr>
            <a:r>
              <a:rPr b="1" baseline="0" cap="none" i="0" spc="0" strike="noStrike" sz="1200" u="none">
                <a:solidFill>
                  <a:srgbClr val="FFFFFF"/>
                </a:solidFill>
                <a:uFillTx/>
                <a:latin typeface="Optima"/>
                <a:ea typeface="Optima"/>
                <a:cs typeface="Optima"/>
                <a:sym typeface="Optima"/>
              </a:rPr>
              <a:t>For Admin Use Only</a:t>
            </a: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wietek@up.net" TargetMode="External"/><Relationship Id="rId2" Type="http://schemas.openxmlformats.org/officeDocument/2006/relationships/hyperlink" Target="mailto:nikkirnorth@hotmail.com" TargetMode="External"/><Relationship Id="rId3" Type="http://schemas.openxmlformats.org/officeDocument/2006/relationships/hyperlink" Target="mailto:myemail@somewhere.com" TargetMode="External"/><Relationship Id="rId4" Type="http://schemas.openxmlformats.org/officeDocument/2006/relationships/hyperlink" Target="mailto:jclement198@yahoo.com" TargetMode="External"/><Relationship Id="rId5" Type="http://schemas.openxmlformats.org/officeDocument/2006/relationships/hyperlink" Target="mailto:ldslack7911@gmail.com" TargetMode="External"/><Relationship Id="rId6" Type="http://schemas.openxmlformats.org/officeDocument/2006/relationships/hyperlink" Target="mailto:kendra.youren@gmail.com" TargetMode="External"/><Relationship Id="rId7" Type="http://schemas.openxmlformats.org/officeDocument/2006/relationships/hyperlink" Target="mailto:moon_lite_shadow@hotmail.com" TargetMode="External"/><Relationship Id="rId8" Type="http://schemas.openxmlformats.org/officeDocument/2006/relationships/hyperlink" Target="mailto:Nicholemerrill2@gmail.com" TargetMode="External"/><Relationship Id="rId9" Type="http://schemas.openxmlformats.org/officeDocument/2006/relationships/hyperlink" Target="mailto:jlscibelli@charter.net" TargetMode="External"/><Relationship Id="rId10" Type="http://schemas.openxmlformats.org/officeDocument/2006/relationships/hyperlink" Target="mailto:msturla613@gmail.com" TargetMode="External"/><Relationship Id="rId11" Type="http://schemas.openxmlformats.org/officeDocument/2006/relationships/hyperlink" Target="mailto:katiesholander@gmail.com" TargetMode="External"/><Relationship Id="rId12" Type="http://schemas.openxmlformats.org/officeDocument/2006/relationships/hyperlink" Target="mailto:jessica.korhonen@yahoo.com" TargetMode="External"/><Relationship Id="rId13" Type="http://schemas.openxmlformats.org/officeDocument/2006/relationships/hyperlink" Target="mailto:brittneymaz@yahoo.com" TargetMode="External"/><Relationship Id="rId14" Type="http://schemas.openxmlformats.org/officeDocument/2006/relationships/hyperlink" Target="mailto:shea.sarahj@gmail.com" TargetMode="External"/><Relationship Id="rId15" Type="http://schemas.openxmlformats.org/officeDocument/2006/relationships/hyperlink" Target="mailto:casperndc@hotmail.com" TargetMode="External"/><Relationship Id="rId16" Type="http://schemas.openxmlformats.org/officeDocument/2006/relationships/hyperlink" Target="mailto:klm26@hotmail.com" TargetMode="External"/><Relationship Id="rId17" Type="http://schemas.openxmlformats.org/officeDocument/2006/relationships/hyperlink" Target="mailto:casandra_angeli@yahoo.com" TargetMode="External"/><Relationship Id="rId18" Type="http://schemas.openxmlformats.org/officeDocument/2006/relationships/hyperlink" Target="mailto:Sarahlejack@gmail.com" TargetMode="External"/><Relationship Id="rId19" Type="http://schemas.openxmlformats.org/officeDocument/2006/relationships/hyperlink" Target="mailto:mjenczala@gmail.com" TargetMode="External"/><Relationship Id="rId20"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0" defaultRowHeight="13" customHeight="1" outlineLevelRow="0" outlineLevelCol="0"/>
  <cols>
    <col min="1" max="1" width="2" customWidth="1"/>
    <col min="1" max="1" width="1.67188" style="6" customWidth="1"/>
    <col min="2" max="4" width="33.6016" customWidth="1"/>
    <col min="2" max="2" width="28" style="6" customWidth="1"/>
    <col min="3" max="3" width="28" style="6" customWidth="1"/>
    <col min="4" max="4" width="28" style="6" customWidth="1"/>
    <col min="5" max="5" width="8.35156"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Instructions'!R1C1" tooltip="" display="Instructions"/>
    <hyperlink ref="D12" location="'Member Roster'!R1C1" tooltip="" display="Member Roster"/>
    <hyperlink ref="D12" location="'Instructions'!R1C1" tooltip="" display="Instructions"/>
    <hyperlink ref="D14" location="'Member Roster'!R1C1" tooltip="" display="Member Roster"/>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6" defaultRowHeight="21" customHeight="1" outlineLevelRow="0" outlineLevelCol="0"/>
  <cols>
    <col min="1" max="2" width="1.35156" style="25" customWidth="1"/>
    <col min="3" max="5" width="15.6719" style="25" customWidth="1"/>
    <col min="6" max="6" width="10.8516" style="25" customWidth="1"/>
    <col min="7" max="7" width="7.35156" style="25" customWidth="1"/>
    <col min="8" max="8" width="6.17188" style="25" customWidth="1"/>
    <col min="9" max="9" width="10.1719" style="25" customWidth="1"/>
    <col min="10" max="10" width="21.8516" style="25" customWidth="1"/>
    <col min="11" max="11" width="10.8516" style="25" customWidth="1"/>
    <col min="12" max="12" width="1.35156" style="25" customWidth="1"/>
    <col min="13" max="256" width="6" style="25" customWidth="1"/>
  </cols>
  <sheetData>
    <row r="1" ht="14.1" customHeight="1">
      <c r="A1" s="26"/>
      <c r="B1" s="27"/>
      <c r="C1" s="27"/>
      <c r="D1" s="27"/>
      <c r="E1" s="27"/>
      <c r="F1" s="27"/>
      <c r="G1" s="27"/>
      <c r="H1" s="27"/>
      <c r="I1" s="27"/>
      <c r="J1" s="27"/>
      <c r="K1" s="27"/>
      <c r="L1" s="28"/>
    </row>
    <row r="2" ht="62.25" customHeight="1">
      <c r="A2" s="29"/>
      <c r="B2" s="30"/>
      <c r="C2" s="31"/>
      <c r="D2" s="31"/>
      <c r="E2" s="31"/>
      <c r="F2" s="31"/>
      <c r="G2" s="31"/>
      <c r="H2" s="31"/>
      <c r="I2" s="31"/>
      <c r="J2" s="31"/>
      <c r="K2" s="31"/>
      <c r="L2" s="32"/>
    </row>
    <row r="3" ht="88.5" customHeight="1">
      <c r="A3" s="29"/>
      <c r="B3" s="33"/>
      <c r="C3" t="s" s="34">
        <v>10</v>
      </c>
      <c r="D3" s="35"/>
      <c r="E3" s="35"/>
      <c r="F3" s="35"/>
      <c r="G3" s="35"/>
      <c r="H3" s="35"/>
      <c r="I3" s="35"/>
      <c r="J3" s="35"/>
      <c r="K3" s="35"/>
      <c r="L3" s="36"/>
    </row>
    <row r="4" ht="21" customHeight="1">
      <c r="A4" s="29"/>
      <c r="B4" s="37"/>
      <c r="C4" t="s" s="38">
        <v>11</v>
      </c>
      <c r="D4" s="39"/>
      <c r="E4" s="39"/>
      <c r="F4" s="39"/>
      <c r="G4" s="39"/>
      <c r="H4" s="39"/>
      <c r="I4" s="39"/>
      <c r="J4" s="39"/>
      <c r="K4" s="39"/>
      <c r="L4" s="36"/>
    </row>
    <row r="5" ht="21" customHeight="1">
      <c r="A5" s="29"/>
      <c r="B5" s="40"/>
      <c r="C5" s="41"/>
      <c r="D5" s="41"/>
      <c r="E5" s="41"/>
      <c r="F5" s="41"/>
      <c r="G5" s="41"/>
      <c r="H5" s="41"/>
      <c r="I5" s="41"/>
      <c r="J5" s="41"/>
      <c r="K5" s="41"/>
      <c r="L5" s="42"/>
    </row>
    <row r="6" ht="21" customHeight="1">
      <c r="A6" s="43"/>
      <c r="B6" s="31"/>
      <c r="C6" s="31"/>
      <c r="D6" s="31"/>
      <c r="E6" s="31"/>
      <c r="F6" s="31"/>
      <c r="G6" s="31"/>
      <c r="H6" s="31"/>
      <c r="I6" s="31"/>
      <c r="J6" s="31"/>
      <c r="K6" s="31"/>
      <c r="L6" s="44"/>
    </row>
    <row r="7" ht="21" customHeight="1">
      <c r="A7" s="43"/>
      <c r="B7" s="45"/>
      <c r="C7" s="45"/>
      <c r="D7" s="45"/>
      <c r="E7" s="45"/>
      <c r="F7" s="45"/>
      <c r="G7" s="45"/>
      <c r="H7" s="45"/>
      <c r="I7" s="45"/>
      <c r="J7" s="45"/>
      <c r="K7" s="45"/>
      <c r="L7" s="46"/>
    </row>
    <row r="8" ht="21" customHeight="1">
      <c r="A8" s="43"/>
      <c r="B8" s="45"/>
      <c r="C8" s="45"/>
      <c r="D8" s="45"/>
      <c r="E8" s="45"/>
      <c r="F8" s="45"/>
      <c r="G8" s="45"/>
      <c r="H8" s="45"/>
      <c r="I8" s="45"/>
      <c r="J8" s="45"/>
      <c r="K8" s="45"/>
      <c r="L8" s="46"/>
    </row>
    <row r="9" ht="21" customHeight="1">
      <c r="A9" s="43"/>
      <c r="B9" s="45"/>
      <c r="C9" s="45"/>
      <c r="D9" s="45"/>
      <c r="E9" s="45"/>
      <c r="F9" s="45"/>
      <c r="G9" s="45"/>
      <c r="H9" s="45"/>
      <c r="I9" s="45"/>
      <c r="J9" s="45"/>
      <c r="K9" s="45"/>
      <c r="L9" s="46"/>
    </row>
    <row r="10" ht="21" customHeight="1">
      <c r="A10" s="47"/>
      <c r="B10" s="48"/>
      <c r="C10" s="48"/>
      <c r="D10" s="48"/>
      <c r="E10" s="48"/>
      <c r="F10" s="48"/>
      <c r="G10" s="48"/>
      <c r="H10" s="48"/>
      <c r="I10" s="48"/>
      <c r="J10" s="48"/>
      <c r="K10" s="48"/>
      <c r="L10" s="49"/>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IU25"/>
  <sheetViews>
    <sheetView workbookViewId="0" showGridLines="0" defaultGridColor="1"/>
  </sheetViews>
  <sheetFormatPr defaultColWidth="6" defaultRowHeight="21" customHeight="1" outlineLevelRow="0" outlineLevelCol="0"/>
  <cols>
    <col min="1" max="2" width="1.5" style="50" customWidth="1"/>
    <col min="3" max="3" width="8.5" style="50" customWidth="1"/>
    <col min="4" max="4" width="9.85156" style="50" customWidth="1"/>
    <col min="5" max="5" width="18.1719" style="50" customWidth="1"/>
    <col min="6" max="6" width="9.85156" style="50" customWidth="1"/>
    <col min="7" max="7" width="4.35156" style="50" customWidth="1"/>
    <col min="8" max="8" width="6.67188" style="50" customWidth="1"/>
    <col min="9" max="9" width="10.1719" style="50" customWidth="1"/>
    <col min="10" max="10" width="21.8516" style="50" customWidth="1"/>
    <col min="11" max="11" width="12.1719" style="50" customWidth="1"/>
    <col min="12" max="12" width="5.85156" style="50" customWidth="1"/>
    <col min="13" max="13" width="12.5" style="50" customWidth="1"/>
    <col min="14" max="14" width="5.67188" style="50" customWidth="1"/>
    <col min="15" max="15" width="9" style="50" customWidth="1"/>
    <col min="16" max="16" width="15.6719" style="50" customWidth="1"/>
    <col min="17" max="17" width="1.5" style="50" customWidth="1"/>
    <col min="18" max="19" width="1.35156" style="50" customWidth="1"/>
    <col min="20" max="255" width="6" style="50" customWidth="1"/>
  </cols>
  <sheetData>
    <row r="1" ht="14.1" customHeight="1">
      <c r="A1" s="26"/>
      <c r="B1" s="27"/>
      <c r="C1" s="27"/>
      <c r="D1" s="27"/>
      <c r="E1" s="27"/>
      <c r="F1" s="27"/>
      <c r="G1" s="27"/>
      <c r="H1" s="27"/>
      <c r="I1" s="27"/>
      <c r="J1" s="27"/>
      <c r="K1" s="27"/>
      <c r="L1" s="27"/>
      <c r="M1" s="27"/>
      <c r="N1" s="27"/>
      <c r="O1" s="27"/>
      <c r="P1" s="27"/>
      <c r="Q1" s="27"/>
      <c r="R1" s="51"/>
      <c r="S1" s="52"/>
      <c r="T1" s="26"/>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c r="GI1" s="51"/>
      <c r="GJ1" s="51"/>
      <c r="GK1" s="51"/>
      <c r="GL1" s="51"/>
      <c r="GM1" s="51"/>
      <c r="GN1" s="51"/>
      <c r="GO1" s="51"/>
      <c r="GP1" s="51"/>
      <c r="GQ1" s="51"/>
      <c r="GR1" s="51"/>
      <c r="GS1" s="51"/>
      <c r="GT1" s="51"/>
      <c r="GU1" s="51"/>
      <c r="GV1" s="51"/>
      <c r="GW1" s="51"/>
      <c r="GX1" s="51"/>
      <c r="GY1" s="51"/>
      <c r="GZ1" s="51"/>
      <c r="HA1" s="51"/>
      <c r="HB1" s="51"/>
      <c r="HC1" s="51"/>
      <c r="HD1" s="51"/>
      <c r="HE1" s="51"/>
      <c r="HF1" s="51"/>
      <c r="HG1" s="51"/>
      <c r="HH1" s="51"/>
      <c r="HI1" s="51"/>
      <c r="HJ1" s="51"/>
      <c r="HK1" s="51"/>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1"/>
      <c r="IM1" s="51"/>
      <c r="IN1" s="51"/>
      <c r="IO1" s="51"/>
      <c r="IP1" s="51"/>
      <c r="IQ1" s="51"/>
      <c r="IR1" s="51"/>
      <c r="IS1" s="51"/>
      <c r="IT1" s="51"/>
      <c r="IU1" s="52"/>
    </row>
    <row r="2" ht="62.25" customHeight="1">
      <c r="A2" s="29"/>
      <c r="B2" s="30"/>
      <c r="C2" s="31"/>
      <c r="D2" s="31"/>
      <c r="E2" s="31"/>
      <c r="F2" s="31"/>
      <c r="G2" s="31"/>
      <c r="H2" s="31"/>
      <c r="I2" s="31"/>
      <c r="J2" s="31"/>
      <c r="K2" s="31"/>
      <c r="L2" s="31"/>
      <c r="M2" s="31"/>
      <c r="N2" s="31"/>
      <c r="O2" s="31"/>
      <c r="P2" s="31"/>
      <c r="Q2" s="32"/>
      <c r="R2" s="37"/>
      <c r="S2" s="46"/>
      <c r="T2" s="43"/>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c r="FA2" s="45"/>
      <c r="FB2" s="45"/>
      <c r="FC2" s="45"/>
      <c r="FD2" s="45"/>
      <c r="FE2" s="45"/>
      <c r="FF2" s="45"/>
      <c r="FG2" s="45"/>
      <c r="FH2" s="45"/>
      <c r="FI2" s="45"/>
      <c r="FJ2" s="45"/>
      <c r="FK2" s="45"/>
      <c r="FL2" s="45"/>
      <c r="FM2" s="45"/>
      <c r="FN2" s="45"/>
      <c r="FO2" s="45"/>
      <c r="FP2" s="45"/>
      <c r="FQ2" s="45"/>
      <c r="FR2" s="45"/>
      <c r="FS2" s="45"/>
      <c r="FT2" s="45"/>
      <c r="FU2" s="45"/>
      <c r="FV2" s="45"/>
      <c r="FW2" s="45"/>
      <c r="FX2" s="45"/>
      <c r="FY2" s="45"/>
      <c r="FZ2" s="45"/>
      <c r="GA2" s="45"/>
      <c r="GB2" s="45"/>
      <c r="GC2" s="45"/>
      <c r="GD2" s="45"/>
      <c r="GE2" s="45"/>
      <c r="GF2" s="45"/>
      <c r="GG2" s="45"/>
      <c r="GH2" s="45"/>
      <c r="GI2" s="45"/>
      <c r="GJ2" s="45"/>
      <c r="GK2" s="45"/>
      <c r="GL2" s="45"/>
      <c r="GM2" s="45"/>
      <c r="GN2" s="45"/>
      <c r="GO2" s="45"/>
      <c r="GP2" s="45"/>
      <c r="GQ2" s="45"/>
      <c r="GR2" s="45"/>
      <c r="GS2" s="45"/>
      <c r="GT2" s="45"/>
      <c r="GU2" s="45"/>
      <c r="GV2" s="45"/>
      <c r="GW2" s="45"/>
      <c r="GX2" s="45"/>
      <c r="GY2" s="45"/>
      <c r="GZ2" s="45"/>
      <c r="HA2" s="45"/>
      <c r="HB2" s="45"/>
      <c r="HC2" s="45"/>
      <c r="HD2" s="45"/>
      <c r="HE2" s="45"/>
      <c r="HF2" s="45"/>
      <c r="HG2" s="45"/>
      <c r="HH2" s="45"/>
      <c r="HI2" s="45"/>
      <c r="HJ2" s="45"/>
      <c r="HK2" s="45"/>
      <c r="HL2" s="45"/>
      <c r="HM2" s="45"/>
      <c r="HN2" s="45"/>
      <c r="HO2" s="45"/>
      <c r="HP2" s="45"/>
      <c r="HQ2" s="45"/>
      <c r="HR2" s="45"/>
      <c r="HS2" s="45"/>
      <c r="HT2" s="45"/>
      <c r="HU2" s="45"/>
      <c r="HV2" s="45"/>
      <c r="HW2" s="45"/>
      <c r="HX2" s="45"/>
      <c r="HY2" s="45"/>
      <c r="HZ2" s="45"/>
      <c r="IA2" s="45"/>
      <c r="IB2" s="45"/>
      <c r="IC2" s="45"/>
      <c r="ID2" s="45"/>
      <c r="IE2" s="45"/>
      <c r="IF2" s="45"/>
      <c r="IG2" s="45"/>
      <c r="IH2" s="45"/>
      <c r="II2" s="45"/>
      <c r="IJ2" s="45"/>
      <c r="IK2" s="45"/>
      <c r="IL2" s="45"/>
      <c r="IM2" s="45"/>
      <c r="IN2" s="45"/>
      <c r="IO2" s="45"/>
      <c r="IP2" s="45"/>
      <c r="IQ2" s="45"/>
      <c r="IR2" s="45"/>
      <c r="IS2" s="45"/>
      <c r="IT2" s="45"/>
      <c r="IU2" s="46"/>
    </row>
    <row r="3" ht="24.95" customHeight="1">
      <c r="A3" s="29"/>
      <c r="B3" t="s" s="53">
        <v>12</v>
      </c>
      <c r="C3" t="s" s="54">
        <v>13</v>
      </c>
      <c r="D3" t="s" s="55">
        <v>14</v>
      </c>
      <c r="E3" t="s" s="55">
        <v>15</v>
      </c>
      <c r="F3" t="s" s="55">
        <v>16</v>
      </c>
      <c r="G3" t="s" s="55">
        <v>17</v>
      </c>
      <c r="H3" t="s" s="55">
        <v>18</v>
      </c>
      <c r="I3" t="s" s="56">
        <v>19</v>
      </c>
      <c r="J3" t="s" s="56">
        <v>20</v>
      </c>
      <c r="K3" t="s" s="57">
        <v>21</v>
      </c>
      <c r="L3" t="s" s="57">
        <v>22</v>
      </c>
      <c r="M3" t="s" s="56">
        <v>23</v>
      </c>
      <c r="N3" t="s" s="57">
        <v>24</v>
      </c>
      <c r="O3" t="s" s="54">
        <v>25</v>
      </c>
      <c r="P3" t="s" s="57">
        <v>26</v>
      </c>
      <c r="Q3" t="s" s="58">
        <v>23</v>
      </c>
      <c r="R3" s="59"/>
      <c r="S3" s="60"/>
      <c r="T3" s="43"/>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6"/>
    </row>
    <row r="4" ht="27" customHeight="1">
      <c r="A4" s="29"/>
      <c r="B4" t="s" s="61">
        <f>C4:C4</f>
        <v>27</v>
      </c>
      <c r="C4" t="s" s="62">
        <v>28</v>
      </c>
      <c r="D4" t="s" s="63">
        <v>29</v>
      </c>
      <c r="E4" t="s" s="64">
        <v>30</v>
      </c>
      <c r="F4" t="s" s="62">
        <v>31</v>
      </c>
      <c r="G4" t="s" s="62">
        <v>32</v>
      </c>
      <c r="H4" s="65">
        <v>49855</v>
      </c>
      <c r="I4" t="s" s="66">
        <v>33</v>
      </c>
      <c r="J4" t="s" s="67">
        <v>34</v>
      </c>
      <c r="K4" s="68">
        <v>43101</v>
      </c>
      <c r="L4" s="69">
        <v>42370</v>
      </c>
      <c r="M4" t="s" s="70">
        <v>35</v>
      </c>
      <c r="N4" t="s" s="62">
        <v>36</v>
      </c>
      <c r="O4" t="s" s="71">
        <v>37</v>
      </c>
      <c r="P4" s="72">
        <v>43525</v>
      </c>
      <c r="Q4" s="73"/>
      <c r="R4" s="59"/>
      <c r="S4" s="60"/>
      <c r="T4" s="43"/>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6"/>
    </row>
    <row r="5" ht="27" customHeight="1">
      <c r="A5" s="29"/>
      <c r="B5" t="s" s="61">
        <f>C5:C5</f>
        <v>38</v>
      </c>
      <c r="C5" t="s" s="62">
        <v>39</v>
      </c>
      <c r="D5" t="s" s="62">
        <v>40</v>
      </c>
      <c r="E5" t="s" s="74">
        <v>41</v>
      </c>
      <c r="F5" t="s" s="62">
        <v>42</v>
      </c>
      <c r="G5" t="s" s="62">
        <v>32</v>
      </c>
      <c r="H5" s="65">
        <v>49866</v>
      </c>
      <c r="I5" t="s" s="75">
        <v>43</v>
      </c>
      <c r="J5" t="s" s="67">
        <v>44</v>
      </c>
      <c r="K5" s="68">
        <v>43132</v>
      </c>
      <c r="L5" s="69">
        <v>42005</v>
      </c>
      <c r="M5" t="s" s="70">
        <v>45</v>
      </c>
      <c r="N5" t="s" s="62">
        <v>46</v>
      </c>
      <c r="O5" s="71"/>
      <c r="P5" t="s" s="62">
        <v>47</v>
      </c>
      <c r="Q5" s="73"/>
      <c r="R5" s="59"/>
      <c r="S5" s="60"/>
      <c r="T5" s="43"/>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6"/>
    </row>
    <row r="6" ht="27" customHeight="1">
      <c r="A6" s="29"/>
      <c r="B6" t="s" s="61">
        <v>48</v>
      </c>
      <c r="C6" t="s" s="62">
        <v>49</v>
      </c>
      <c r="D6" t="s" s="62">
        <v>50</v>
      </c>
      <c r="E6" t="s" s="70">
        <v>51</v>
      </c>
      <c r="F6" t="s" s="62">
        <v>31</v>
      </c>
      <c r="G6" t="s" s="62">
        <v>32</v>
      </c>
      <c r="H6" s="65">
        <v>49855</v>
      </c>
      <c r="I6" t="s" s="75">
        <v>52</v>
      </c>
      <c r="J6" t="s" s="76">
        <v>53</v>
      </c>
      <c r="K6" s="68">
        <v>43132</v>
      </c>
      <c r="L6" s="69">
        <v>42370</v>
      </c>
      <c r="M6" t="s" s="70">
        <v>54</v>
      </c>
      <c r="N6" t="s" s="62">
        <v>55</v>
      </c>
      <c r="O6" t="s" s="71">
        <v>37</v>
      </c>
      <c r="P6" s="72">
        <v>43589</v>
      </c>
      <c r="Q6" s="73"/>
      <c r="R6" s="59"/>
      <c r="S6" s="60"/>
      <c r="T6" s="43"/>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c r="GR6" s="45"/>
      <c r="GS6" s="45"/>
      <c r="GT6" s="45"/>
      <c r="GU6" s="45"/>
      <c r="GV6" s="45"/>
      <c r="GW6" s="45"/>
      <c r="GX6" s="45"/>
      <c r="GY6" s="45"/>
      <c r="GZ6" s="45"/>
      <c r="HA6" s="45"/>
      <c r="HB6" s="45"/>
      <c r="HC6" s="45"/>
      <c r="HD6" s="45"/>
      <c r="HE6" s="45"/>
      <c r="HF6" s="45"/>
      <c r="HG6" s="45"/>
      <c r="HH6" s="45"/>
      <c r="HI6" s="45"/>
      <c r="HJ6" s="45"/>
      <c r="HK6" s="45"/>
      <c r="HL6" s="45"/>
      <c r="HM6" s="45"/>
      <c r="HN6" s="45"/>
      <c r="HO6" s="45"/>
      <c r="HP6" s="45"/>
      <c r="HQ6" s="45"/>
      <c r="HR6" s="45"/>
      <c r="HS6" s="45"/>
      <c r="HT6" s="45"/>
      <c r="HU6" s="45"/>
      <c r="HV6" s="45"/>
      <c r="HW6" s="45"/>
      <c r="HX6" s="45"/>
      <c r="HY6" s="45"/>
      <c r="HZ6" s="45"/>
      <c r="IA6" s="45"/>
      <c r="IB6" s="45"/>
      <c r="IC6" s="45"/>
      <c r="ID6" s="45"/>
      <c r="IE6" s="45"/>
      <c r="IF6" s="45"/>
      <c r="IG6" s="45"/>
      <c r="IH6" s="45"/>
      <c r="II6" s="45"/>
      <c r="IJ6" s="45"/>
      <c r="IK6" s="45"/>
      <c r="IL6" s="45"/>
      <c r="IM6" s="45"/>
      <c r="IN6" s="45"/>
      <c r="IO6" s="45"/>
      <c r="IP6" s="45"/>
      <c r="IQ6" s="45"/>
      <c r="IR6" s="45"/>
      <c r="IS6" s="45"/>
      <c r="IT6" s="45"/>
      <c r="IU6" s="46"/>
    </row>
    <row r="7" ht="15" customHeight="1">
      <c r="A7" s="29"/>
      <c r="B7" t="s" s="61">
        <f>C7:C7</f>
        <v>56</v>
      </c>
      <c r="C7" t="s" s="62">
        <v>57</v>
      </c>
      <c r="D7" t="s" s="62">
        <v>58</v>
      </c>
      <c r="E7" t="s" s="74">
        <v>59</v>
      </c>
      <c r="F7" t="s" s="62">
        <v>31</v>
      </c>
      <c r="G7" t="s" s="62">
        <v>32</v>
      </c>
      <c r="H7" s="65">
        <v>49855</v>
      </c>
      <c r="I7" t="s" s="75">
        <v>60</v>
      </c>
      <c r="J7" t="s" s="67">
        <v>61</v>
      </c>
      <c r="K7" t="s" s="62">
        <v>62</v>
      </c>
      <c r="L7" t="s" s="62">
        <v>63</v>
      </c>
      <c r="M7" t="s" s="70">
        <v>64</v>
      </c>
      <c r="N7" t="s" s="62">
        <v>65</v>
      </c>
      <c r="O7" t="s" s="71">
        <v>37</v>
      </c>
      <c r="P7" s="72">
        <v>43586</v>
      </c>
      <c r="Q7" s="73"/>
      <c r="R7" s="59"/>
      <c r="S7" s="60"/>
      <c r="T7" s="43"/>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6"/>
    </row>
    <row r="8" ht="27" customHeight="1">
      <c r="A8" s="29"/>
      <c r="B8" s="61"/>
      <c r="C8" t="s" s="62">
        <v>66</v>
      </c>
      <c r="D8" t="s" s="62">
        <v>67</v>
      </c>
      <c r="E8" t="s" s="70">
        <v>68</v>
      </c>
      <c r="F8" t="s" s="62">
        <v>69</v>
      </c>
      <c r="G8" t="s" s="62">
        <v>32</v>
      </c>
      <c r="H8" s="65">
        <v>49841</v>
      </c>
      <c r="I8" t="s" s="75">
        <v>70</v>
      </c>
      <c r="J8" t="s" s="76">
        <v>71</v>
      </c>
      <c r="K8" t="s" s="62">
        <v>62</v>
      </c>
      <c r="L8" s="69">
        <v>43657</v>
      </c>
      <c r="M8" t="s" s="70">
        <v>72</v>
      </c>
      <c r="N8" t="s" s="62">
        <v>73</v>
      </c>
      <c r="O8" t="s" s="71">
        <v>74</v>
      </c>
      <c r="P8" s="72">
        <v>43586</v>
      </c>
      <c r="Q8" s="73"/>
      <c r="R8" s="59"/>
      <c r="S8" s="60"/>
      <c r="T8" s="43"/>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6"/>
    </row>
    <row r="9" ht="27" customHeight="1">
      <c r="A9" s="29"/>
      <c r="B9" t="s" s="61">
        <f>C9:C9</f>
        <v>75</v>
      </c>
      <c r="C9" t="s" s="62">
        <v>76</v>
      </c>
      <c r="D9" t="s" s="62">
        <v>77</v>
      </c>
      <c r="E9" t="s" s="64">
        <v>78</v>
      </c>
      <c r="F9" t="s" s="62">
        <v>31</v>
      </c>
      <c r="G9" t="s" s="62">
        <v>32</v>
      </c>
      <c r="H9" s="65">
        <v>49855</v>
      </c>
      <c r="I9" t="s" s="66">
        <v>79</v>
      </c>
      <c r="J9" t="s" s="67">
        <v>80</v>
      </c>
      <c r="K9" s="68">
        <v>43160</v>
      </c>
      <c r="L9" s="69">
        <v>41640</v>
      </c>
      <c r="M9" t="s" s="70">
        <v>81</v>
      </c>
      <c r="N9" t="s" s="62">
        <v>82</v>
      </c>
      <c r="O9" t="s" s="71">
        <v>37</v>
      </c>
      <c r="P9" s="72">
        <v>43525</v>
      </c>
      <c r="Q9" s="73"/>
      <c r="R9" s="59"/>
      <c r="S9" s="60"/>
      <c r="T9" s="43"/>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6"/>
    </row>
    <row r="10" ht="15" customHeight="1">
      <c r="A10" s="29"/>
      <c r="B10" s="77"/>
      <c r="C10" t="s" s="62">
        <v>83</v>
      </c>
      <c r="D10" t="s" s="62">
        <v>84</v>
      </c>
      <c r="E10" t="s" s="62">
        <v>85</v>
      </c>
      <c r="F10" t="s" s="62">
        <v>86</v>
      </c>
      <c r="G10" t="s" s="62">
        <v>32</v>
      </c>
      <c r="H10" s="65">
        <v>49849</v>
      </c>
      <c r="I10" t="s" s="75">
        <v>87</v>
      </c>
      <c r="J10" t="s" s="62">
        <v>88</v>
      </c>
      <c r="K10" s="68">
        <v>43191</v>
      </c>
      <c r="L10" s="69">
        <v>43101</v>
      </c>
      <c r="M10" t="s" s="62">
        <v>89</v>
      </c>
      <c r="N10" t="s" s="62">
        <v>90</v>
      </c>
      <c r="O10" t="s" s="71">
        <v>37</v>
      </c>
      <c r="P10" s="72">
        <v>43556</v>
      </c>
      <c r="Q10" s="73"/>
      <c r="R10" s="59"/>
      <c r="S10" s="60"/>
      <c r="T10" s="43"/>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6"/>
    </row>
    <row r="11" ht="27" customHeight="1">
      <c r="A11" s="29"/>
      <c r="B11" t="s" s="61">
        <f>C11:C11</f>
        <v>91</v>
      </c>
      <c r="C11" t="s" s="62">
        <v>92</v>
      </c>
      <c r="D11" t="s" s="62">
        <v>93</v>
      </c>
      <c r="E11" t="s" s="74">
        <v>94</v>
      </c>
      <c r="F11" t="s" s="62">
        <v>42</v>
      </c>
      <c r="G11" t="s" s="62">
        <v>32</v>
      </c>
      <c r="H11" s="65">
        <v>49866</v>
      </c>
      <c r="I11" t="s" s="75">
        <v>95</v>
      </c>
      <c r="J11" t="s" s="67">
        <v>96</v>
      </c>
      <c r="K11" s="68">
        <v>43221</v>
      </c>
      <c r="L11" s="69">
        <v>41275</v>
      </c>
      <c r="M11" t="s" s="70">
        <v>97</v>
      </c>
      <c r="N11" t="s" s="62">
        <v>98</v>
      </c>
      <c r="O11" t="s" s="71">
        <v>37</v>
      </c>
      <c r="P11" s="72">
        <v>43617</v>
      </c>
      <c r="Q11" s="73"/>
      <c r="R11" s="59"/>
      <c r="S11" s="60"/>
      <c r="T11" s="43"/>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6"/>
    </row>
    <row r="12" ht="27" customHeight="1">
      <c r="A12" s="29"/>
      <c r="B12" t="s" s="61">
        <f>C12:C12</f>
        <v>99</v>
      </c>
      <c r="C12" t="s" s="62">
        <v>100</v>
      </c>
      <c r="D12" t="s" s="62">
        <v>101</v>
      </c>
      <c r="E12" t="s" s="78">
        <v>102</v>
      </c>
      <c r="F12" t="s" s="62">
        <v>31</v>
      </c>
      <c r="G12" t="s" s="62">
        <v>32</v>
      </c>
      <c r="H12" s="65">
        <v>49855</v>
      </c>
      <c r="I12" t="s" s="75">
        <v>103</v>
      </c>
      <c r="J12" t="s" s="67">
        <v>104</v>
      </c>
      <c r="K12" s="68">
        <v>43221</v>
      </c>
      <c r="L12" s="69">
        <v>42736</v>
      </c>
      <c r="M12" t="s" s="70">
        <v>105</v>
      </c>
      <c r="N12" t="s" s="62">
        <v>106</v>
      </c>
      <c r="O12" t="s" s="71">
        <v>37</v>
      </c>
      <c r="P12" s="72">
        <v>43647</v>
      </c>
      <c r="Q12" s="73"/>
      <c r="R12" s="59"/>
      <c r="S12" s="60"/>
      <c r="T12" s="43"/>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6"/>
    </row>
    <row r="13" ht="27" customHeight="1">
      <c r="A13" s="29"/>
      <c r="B13" t="s" s="61">
        <f>C13:C13</f>
        <v>107</v>
      </c>
      <c r="C13" t="s" s="62">
        <v>108</v>
      </c>
      <c r="D13" t="s" s="62">
        <v>109</v>
      </c>
      <c r="E13" t="s" s="74">
        <v>110</v>
      </c>
      <c r="F13" t="s" s="62">
        <v>31</v>
      </c>
      <c r="G13" t="s" s="62">
        <v>32</v>
      </c>
      <c r="H13" s="65">
        <v>49855</v>
      </c>
      <c r="I13" t="s" s="75">
        <v>111</v>
      </c>
      <c r="J13" t="s" s="67">
        <v>112</v>
      </c>
      <c r="K13" s="68">
        <v>43221</v>
      </c>
      <c r="L13" s="69">
        <v>43101</v>
      </c>
      <c r="M13" t="s" s="70">
        <v>113</v>
      </c>
      <c r="N13" t="s" s="62">
        <v>114</v>
      </c>
      <c r="O13" t="s" s="71">
        <v>37</v>
      </c>
      <c r="P13" s="72">
        <v>43617</v>
      </c>
      <c r="Q13" s="73"/>
      <c r="R13" s="59"/>
      <c r="S13" s="60"/>
      <c r="T13" s="43"/>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6"/>
    </row>
    <row r="14" ht="15" customHeight="1">
      <c r="A14" s="29"/>
      <c r="B14" t="s" s="61">
        <f>C14:C14</f>
        <v>115</v>
      </c>
      <c r="C14" t="s" s="62">
        <v>116</v>
      </c>
      <c r="D14" t="s" s="62">
        <v>117</v>
      </c>
      <c r="E14" t="s" s="74">
        <v>118</v>
      </c>
      <c r="F14" t="s" s="62">
        <v>31</v>
      </c>
      <c r="G14" t="s" s="62">
        <v>32</v>
      </c>
      <c r="H14" s="65">
        <v>49855</v>
      </c>
      <c r="I14" t="s" s="75">
        <v>119</v>
      </c>
      <c r="J14" t="s" s="67">
        <v>120</v>
      </c>
      <c r="K14" s="68">
        <v>43252</v>
      </c>
      <c r="L14" s="69">
        <v>42370</v>
      </c>
      <c r="M14" t="s" s="70">
        <v>121</v>
      </c>
      <c r="N14" s="79"/>
      <c r="O14" t="s" s="71">
        <v>37</v>
      </c>
      <c r="P14" s="72">
        <v>43374</v>
      </c>
      <c r="Q14" s="73"/>
      <c r="R14" s="59"/>
      <c r="S14" s="60"/>
      <c r="T14" s="43"/>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6"/>
    </row>
    <row r="15" ht="27" customHeight="1">
      <c r="A15" s="29"/>
      <c r="B15" t="s" s="61">
        <f>C15:C15</f>
        <v>122</v>
      </c>
      <c r="C15" t="s" s="62">
        <v>123</v>
      </c>
      <c r="D15" t="s" s="62">
        <v>124</v>
      </c>
      <c r="E15" t="s" s="80">
        <v>125</v>
      </c>
      <c r="F15" t="s" s="62">
        <v>31</v>
      </c>
      <c r="G15" t="s" s="62">
        <v>32</v>
      </c>
      <c r="H15" s="65">
        <v>49855</v>
      </c>
      <c r="I15" t="s" s="81">
        <v>126</v>
      </c>
      <c r="J15" t="s" s="67">
        <v>127</v>
      </c>
      <c r="K15" s="68">
        <v>43252</v>
      </c>
      <c r="L15" s="69">
        <v>43466</v>
      </c>
      <c r="M15" t="s" s="70">
        <v>128</v>
      </c>
      <c r="N15" t="s" s="62">
        <v>129</v>
      </c>
      <c r="O15" s="82"/>
      <c r="P15" s="72">
        <v>43617</v>
      </c>
      <c r="Q15" s="73"/>
      <c r="R15" s="59"/>
      <c r="S15" s="60"/>
      <c r="T15" s="43"/>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6"/>
    </row>
    <row r="16" ht="15.95" customHeight="1">
      <c r="A16" s="29"/>
      <c r="B16" s="77"/>
      <c r="C16" t="s" s="62">
        <v>108</v>
      </c>
      <c r="D16" t="s" s="62">
        <v>130</v>
      </c>
      <c r="E16" t="s" s="83">
        <v>131</v>
      </c>
      <c r="F16" t="s" s="62">
        <v>31</v>
      </c>
      <c r="G16" t="s" s="62">
        <v>132</v>
      </c>
      <c r="H16" s="65">
        <v>49855</v>
      </c>
      <c r="I16" t="s" s="84">
        <v>133</v>
      </c>
      <c r="J16" t="s" s="62">
        <v>134</v>
      </c>
      <c r="K16" s="68">
        <v>43282</v>
      </c>
      <c r="L16" s="65">
        <v>2018</v>
      </c>
      <c r="M16" t="s" s="62">
        <v>135</v>
      </c>
      <c r="N16" t="s" s="62">
        <v>136</v>
      </c>
      <c r="O16" t="s" s="71">
        <v>37</v>
      </c>
      <c r="P16" s="72">
        <v>43282</v>
      </c>
      <c r="Q16" s="73"/>
      <c r="R16" s="59"/>
      <c r="S16" s="60"/>
      <c r="T16" s="43"/>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6"/>
    </row>
    <row r="17" ht="27" customHeight="1">
      <c r="A17" s="29"/>
      <c r="B17" t="s" s="61">
        <f>C17:C17</f>
        <v>137</v>
      </c>
      <c r="C17" t="s" s="62">
        <v>138</v>
      </c>
      <c r="D17" t="s" s="62">
        <v>139</v>
      </c>
      <c r="E17" t="s" s="62">
        <v>140</v>
      </c>
      <c r="F17" t="s" s="62">
        <v>31</v>
      </c>
      <c r="G17" t="s" s="62">
        <v>32</v>
      </c>
      <c r="H17" s="65">
        <v>49855</v>
      </c>
      <c r="I17" t="s" s="75">
        <v>141</v>
      </c>
      <c r="J17" t="s" s="76">
        <v>142</v>
      </c>
      <c r="K17" s="68">
        <v>43313</v>
      </c>
      <c r="L17" s="69">
        <v>41275</v>
      </c>
      <c r="M17" t="s" s="70">
        <v>143</v>
      </c>
      <c r="N17" t="s" s="62">
        <v>144</v>
      </c>
      <c r="O17" t="s" s="71">
        <v>37</v>
      </c>
      <c r="P17" s="72">
        <v>43405</v>
      </c>
      <c r="Q17" s="73"/>
      <c r="R17" s="59"/>
      <c r="S17" s="60"/>
      <c r="T17" s="43"/>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6"/>
    </row>
    <row r="18" ht="15" customHeight="1">
      <c r="A18" s="29"/>
      <c r="B18" t="s" s="61">
        <f>C18:C18</f>
        <v>145</v>
      </c>
      <c r="C18" t="s" s="62">
        <v>146</v>
      </c>
      <c r="D18" t="s" s="62">
        <v>147</v>
      </c>
      <c r="E18" t="s" s="85">
        <v>148</v>
      </c>
      <c r="F18" t="s" s="62">
        <v>42</v>
      </c>
      <c r="G18" t="s" s="62">
        <v>32</v>
      </c>
      <c r="H18" s="65">
        <v>49855</v>
      </c>
      <c r="I18" t="s" s="75">
        <v>149</v>
      </c>
      <c r="J18" t="s" s="67">
        <v>150</v>
      </c>
      <c r="K18" s="68">
        <v>43313</v>
      </c>
      <c r="L18" s="69">
        <v>41275</v>
      </c>
      <c r="M18" t="s" s="70">
        <v>151</v>
      </c>
      <c r="N18" s="79"/>
      <c r="O18" t="s" s="71">
        <v>37</v>
      </c>
      <c r="P18" s="72">
        <v>43405</v>
      </c>
      <c r="Q18" s="73"/>
      <c r="R18" s="59"/>
      <c r="S18" s="60"/>
      <c r="T18" s="43"/>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6"/>
    </row>
    <row r="19" ht="27" customHeight="1">
      <c r="A19" s="29"/>
      <c r="B19" t="s" s="61">
        <f>C19:C19</f>
        <v>152</v>
      </c>
      <c r="C19" t="s" s="62">
        <v>153</v>
      </c>
      <c r="D19" t="s" s="62">
        <v>154</v>
      </c>
      <c r="E19" t="s" s="74">
        <v>155</v>
      </c>
      <c r="F19" t="s" s="62">
        <v>42</v>
      </c>
      <c r="G19" t="s" s="62">
        <v>32</v>
      </c>
      <c r="H19" s="65">
        <v>49866</v>
      </c>
      <c r="I19" t="s" s="75">
        <v>156</v>
      </c>
      <c r="J19" t="s" s="67">
        <v>157</v>
      </c>
      <c r="K19" s="68">
        <v>43344</v>
      </c>
      <c r="L19" s="69">
        <v>41275</v>
      </c>
      <c r="M19" t="s" s="70">
        <v>158</v>
      </c>
      <c r="N19" t="s" s="62">
        <v>159</v>
      </c>
      <c r="O19" t="s" s="71">
        <v>37</v>
      </c>
      <c r="P19" s="72">
        <v>76369</v>
      </c>
      <c r="Q19" s="73"/>
      <c r="R19" s="59"/>
      <c r="S19" s="60"/>
      <c r="T19" s="43"/>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6"/>
    </row>
    <row r="20" ht="27" customHeight="1">
      <c r="A20" s="29"/>
      <c r="B20" s="61"/>
      <c r="C20" t="s" s="62">
        <v>160</v>
      </c>
      <c r="D20" t="s" s="62">
        <v>161</v>
      </c>
      <c r="E20" t="s" s="74">
        <v>162</v>
      </c>
      <c r="F20" t="s" s="62">
        <v>31</v>
      </c>
      <c r="G20" t="s" s="62">
        <v>32</v>
      </c>
      <c r="H20" s="65">
        <v>49855</v>
      </c>
      <c r="I20" t="s" s="75">
        <v>163</v>
      </c>
      <c r="J20" t="s" s="67">
        <v>164</v>
      </c>
      <c r="K20" t="s" s="62">
        <v>165</v>
      </c>
      <c r="L20" s="69">
        <v>2018</v>
      </c>
      <c r="M20" t="s" s="70">
        <v>166</v>
      </c>
      <c r="N20" t="s" s="62">
        <v>167</v>
      </c>
      <c r="O20" t="s" s="71">
        <v>37</v>
      </c>
      <c r="P20" s="72">
        <v>43374</v>
      </c>
      <c r="Q20" s="73"/>
      <c r="R20" s="59"/>
      <c r="S20" s="60"/>
      <c r="T20" s="43"/>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6"/>
    </row>
    <row r="21" ht="15" customHeight="1">
      <c r="A21" s="29"/>
      <c r="B21" s="77"/>
      <c r="C21" t="s" s="62">
        <v>168</v>
      </c>
      <c r="D21" t="s" s="62">
        <v>169</v>
      </c>
      <c r="E21" t="s" s="62">
        <v>170</v>
      </c>
      <c r="F21" t="s" s="62">
        <v>31</v>
      </c>
      <c r="G21" t="s" s="62">
        <v>32</v>
      </c>
      <c r="H21" s="65">
        <v>49855</v>
      </c>
      <c r="I21" t="s" s="75">
        <v>171</v>
      </c>
      <c r="J21" t="s" s="62">
        <v>172</v>
      </c>
      <c r="K21" s="68">
        <v>43344</v>
      </c>
      <c r="L21" s="65">
        <v>2018</v>
      </c>
      <c r="M21" t="s" s="62">
        <v>173</v>
      </c>
      <c r="N21" t="s" s="62">
        <v>174</v>
      </c>
      <c r="O21" t="s" s="71">
        <v>37</v>
      </c>
      <c r="P21" s="72">
        <v>43344</v>
      </c>
      <c r="Q21" s="73"/>
      <c r="R21" s="59"/>
      <c r="S21" s="60"/>
      <c r="T21" s="43"/>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6"/>
    </row>
    <row r="22" ht="15" customHeight="1">
      <c r="A22" s="29"/>
      <c r="B22" s="77"/>
      <c r="C22" t="s" s="62">
        <v>146</v>
      </c>
      <c r="D22" t="s" s="62">
        <v>175</v>
      </c>
      <c r="E22" t="s" s="62">
        <v>176</v>
      </c>
      <c r="F22" t="s" s="62">
        <v>31</v>
      </c>
      <c r="G22" t="s" s="62">
        <v>32</v>
      </c>
      <c r="H22" s="65">
        <v>49855</v>
      </c>
      <c r="I22" t="s" s="75">
        <v>177</v>
      </c>
      <c r="J22" t="s" s="76">
        <v>178</v>
      </c>
      <c r="K22" t="s" s="62">
        <v>179</v>
      </c>
      <c r="L22" s="65">
        <v>2018</v>
      </c>
      <c r="M22" t="s" s="62">
        <v>180</v>
      </c>
      <c r="N22" t="s" s="62">
        <v>181</v>
      </c>
      <c r="O22" t="s" s="71">
        <v>37</v>
      </c>
      <c r="P22" t="s" s="62">
        <v>182</v>
      </c>
      <c r="Q22" s="73"/>
      <c r="R22" s="59"/>
      <c r="S22" s="60"/>
      <c r="T22" s="43"/>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6"/>
    </row>
    <row r="23" ht="15" customHeight="1">
      <c r="A23" s="29"/>
      <c r="B23" t="s" s="61">
        <f>C23:C23</f>
        <v>183</v>
      </c>
      <c r="C23" t="s" s="62">
        <v>184</v>
      </c>
      <c r="D23" t="s" s="62">
        <v>185</v>
      </c>
      <c r="E23" t="s" s="74">
        <v>186</v>
      </c>
      <c r="F23" t="s" s="62">
        <v>31</v>
      </c>
      <c r="G23" t="s" s="62">
        <v>32</v>
      </c>
      <c r="H23" s="65">
        <v>49855</v>
      </c>
      <c r="I23" t="s" s="75">
        <v>187</v>
      </c>
      <c r="J23" t="s" s="67">
        <v>188</v>
      </c>
      <c r="K23" s="68">
        <v>43405</v>
      </c>
      <c r="L23" s="69">
        <v>41640</v>
      </c>
      <c r="M23" t="s" s="70">
        <v>189</v>
      </c>
      <c r="N23" t="s" s="62">
        <v>190</v>
      </c>
      <c r="O23" t="s" s="71">
        <v>37</v>
      </c>
      <c r="P23" s="72">
        <v>43497</v>
      </c>
      <c r="Q23" s="73"/>
      <c r="R23" s="59"/>
      <c r="S23" s="60"/>
      <c r="T23" s="43"/>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6"/>
    </row>
    <row r="24" ht="21" customHeight="1">
      <c r="A24" s="43"/>
      <c r="B24" s="45"/>
      <c r="C24" s="86"/>
      <c r="D24" s="86"/>
      <c r="E24" s="86"/>
      <c r="F24" s="86"/>
      <c r="G24" s="86"/>
      <c r="H24" s="86"/>
      <c r="I24" s="86"/>
      <c r="J24" s="86"/>
      <c r="K24" s="86"/>
      <c r="L24" s="86"/>
      <c r="M24" s="86"/>
      <c r="N24" s="86"/>
      <c r="O24" s="86"/>
      <c r="P24" s="86"/>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6"/>
    </row>
    <row r="25" ht="15.95" customHeight="1">
      <c r="A25" s="87"/>
      <c r="B25" s="88"/>
      <c r="C25" s="89"/>
      <c r="D25" s="89"/>
      <c r="E25" s="89"/>
      <c r="F25" s="89"/>
      <c r="G25" s="89"/>
      <c r="H25" s="89"/>
      <c r="I25" s="90"/>
      <c r="J25" s="89"/>
      <c r="K25" s="91"/>
      <c r="L25" s="92"/>
      <c r="M25" s="89"/>
      <c r="N25" s="89"/>
      <c r="O25" s="93"/>
      <c r="P25" s="93"/>
      <c r="Q25" s="94"/>
      <c r="R25" s="95"/>
      <c r="S25" s="96"/>
      <c r="T25" s="47"/>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9"/>
    </row>
  </sheetData>
  <hyperlinks>
    <hyperlink ref="J4" r:id="rId1" location="" tooltip="" display="mwietek@up.net"/>
    <hyperlink ref="J5" r:id="rId2" location="" tooltip="" display="nikkirnorth@hotmail.com"/>
    <hyperlink ref="J6" r:id="rId3" location="" tooltip="" display="kristybatchelor@gmail.com"/>
    <hyperlink ref="J7" r:id="rId4" location="" tooltip="" display="jclement198@yahoo.com "/>
    <hyperlink ref="J8" r:id="rId5" location="" tooltip="" display="ldslack7911@gmail.com"/>
    <hyperlink ref="J9" r:id="rId6" location="" tooltip="" display="kendra.youren@gmail.com"/>
    <hyperlink ref="J11" r:id="rId7" location="" tooltip="" display="moon_lite_shadow@hotmail.com"/>
    <hyperlink ref="J12" r:id="rId8" location="" tooltip="" display="Nicholemerrill2@gmail.com"/>
    <hyperlink ref="J13" r:id="rId9" location="" tooltip="" display="jlscibelli@charter.net "/>
    <hyperlink ref="J14" r:id="rId10" location="" tooltip="" display="msturla613@gmail.com"/>
    <hyperlink ref="J15" r:id="rId11" location="" tooltip="" display="katiesholander@gmail.com"/>
    <hyperlink ref="J16" r:id="rId12" location="" tooltip="" display="jessica.korhonen@yahoo.com"/>
    <hyperlink ref="J17" r:id="rId13" location="" tooltip="" display="brittneymaz@yahoo.com "/>
    <hyperlink ref="J18" r:id="rId14" location="" tooltip="" display="shea.sarahj@gmail.com"/>
    <hyperlink ref="J19" r:id="rId15" location="" tooltip="" display="casperndc@hotmail.com"/>
    <hyperlink ref="J20" r:id="rId16" location="" tooltip="" display="klm26@hotmail.com"/>
    <hyperlink ref="J21" r:id="rId17" location="" tooltip="" display="casandra_angeli@yahoo.com"/>
    <hyperlink ref="J22" r:id="rId18" location="" tooltip="" display="Sarahlejack@gmail.com"/>
    <hyperlink ref="J23" r:id="rId19" location="" tooltip="" display="mjenczala@gmail.com "/>
  </hyperlink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20"/>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