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23"/>
  <workbookPr codeName="ThisWorkbook"/>
  <mc:AlternateContent xmlns:mc="http://schemas.openxmlformats.org/markup-compatibility/2006">
    <mc:Choice Requires="x15">
      <x15ac:absPath xmlns:x15ac="http://schemas.microsoft.com/office/spreadsheetml/2010/11/ac" url="C:\Users\jcmch\Documents\MOMS Club\International\"/>
    </mc:Choice>
  </mc:AlternateContent>
  <xr:revisionPtr revIDLastSave="0" documentId="8_{0B0B55A9-C2E4-4367-B97D-780AFDF03E06}" xr6:coauthVersionLast="45" xr6:coauthVersionMax="45" xr10:uidLastSave="{00000000-0000-0000-0000-000000000000}"/>
  <bookViews>
    <workbookView xWindow="0" yWindow="0" windowWidth="20490" windowHeight="7425" tabRatio="504" firstSheet="1"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57" i="2" l="1"/>
  <c r="B56" i="2"/>
  <c r="B55" i="2"/>
  <c r="B54" i="2"/>
  <c r="B53" i="2"/>
  <c r="B52" i="2"/>
  <c r="B51" i="2"/>
  <c r="B50" i="2"/>
  <c r="B49" i="2"/>
  <c r="B48" i="2"/>
  <c r="B47" i="2"/>
  <c r="B46" i="2"/>
  <c r="B45" i="2"/>
  <c r="B44" i="2" l="1"/>
  <c r="B43" i="2"/>
  <c r="B42" i="2"/>
  <c r="B41" i="2"/>
  <c r="B40" i="2"/>
  <c r="B39" i="2"/>
  <c r="B38" i="2"/>
  <c r="B37" i="2"/>
  <c r="B36" i="2"/>
  <c r="B35" i="2"/>
  <c r="B34" i="2"/>
  <c r="B33" i="2"/>
  <c r="B32" i="2"/>
  <c r="B31" i="2"/>
  <c r="B30" i="2"/>
  <c r="B29" i="2"/>
  <c r="B28" i="2"/>
  <c r="B27" i="2"/>
  <c r="B26" i="2"/>
  <c r="B25" i="2" l="1"/>
  <c r="B24" i="2"/>
  <c r="B23" i="2"/>
  <c r="B22" i="2"/>
  <c r="B21" i="2"/>
  <c r="B20" i="2"/>
  <c r="B19" i="2"/>
  <c r="B18" i="2"/>
  <c r="B17" i="2"/>
  <c r="B16" i="2"/>
  <c r="B15" i="2"/>
  <c r="B14" i="2"/>
  <c r="B13" i="2" l="1"/>
  <c r="B12" i="2"/>
  <c r="B11" i="2"/>
  <c r="B10" i="2" l="1"/>
  <c r="B9" i="2" l="1"/>
  <c r="B8" i="2"/>
  <c r="B7" i="2"/>
  <c r="B6" i="2"/>
  <c r="B5" i="2" l="1"/>
  <c r="B4" i="2" l="1"/>
</calcChain>
</file>

<file path=xl/sharedStrings.xml><?xml version="1.0" encoding="utf-8"?>
<sst xmlns="http://schemas.openxmlformats.org/spreadsheetml/2006/main" count="381" uniqueCount="289">
  <si>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</si>
  <si>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</si>
  <si>
    <t xml:space="preserve"> </t>
  </si>
  <si>
    <t>FIRST NAME</t>
  </si>
  <si>
    <t>LAST NAME</t>
  </si>
  <si>
    <t>ADDRESS</t>
  </si>
  <si>
    <t>CITY</t>
  </si>
  <si>
    <t>STATE</t>
  </si>
  <si>
    <t>ZIP</t>
  </si>
  <si>
    <t>PHONE</t>
  </si>
  <si>
    <t>EMAIL</t>
  </si>
  <si>
    <t>JOIN DATE</t>
  </si>
  <si>
    <t xml:space="preserve">  </t>
  </si>
  <si>
    <t>Allison</t>
  </si>
  <si>
    <t xml:space="preserve"> Ackerman</t>
  </si>
  <si>
    <t>3414 W. Union St.</t>
  </si>
  <si>
    <t>Allentown</t>
  </si>
  <si>
    <t>PA</t>
  </si>
  <si>
    <t xml:space="preserve"> 732-762-3524</t>
  </si>
  <si>
    <t>agolembeski@gmail.com</t>
  </si>
  <si>
    <t>Gizell</t>
  </si>
  <si>
    <t xml:space="preserve"> Aydin</t>
  </si>
  <si>
    <t>960 King Way</t>
  </si>
  <si>
    <t>Breinigsville</t>
  </si>
  <si>
    <t xml:space="preserve"> 856-503-6725</t>
  </si>
  <si>
    <t>gaydin15@gmail.com</t>
  </si>
  <si>
    <t>Naomie</t>
  </si>
  <si>
    <t xml:space="preserve"> Bautista</t>
  </si>
  <si>
    <t>2083 Wooded Ridge Circle</t>
  </si>
  <si>
    <t>Fogelsville</t>
  </si>
  <si>
    <t xml:space="preserve"> 610-621-6090</t>
  </si>
  <si>
    <t>naomie.bautista@gmail.com</t>
  </si>
  <si>
    <t>Christine</t>
  </si>
  <si>
    <t xml:space="preserve"> Bloch</t>
  </si>
  <si>
    <t>3585 Catherine Avenue</t>
  </si>
  <si>
    <t xml:space="preserve"> 828-291-5552</t>
  </si>
  <si>
    <t>christinembloch@gmail.com</t>
  </si>
  <si>
    <t>Kathleen (Katie)</t>
  </si>
  <si>
    <t xml:space="preserve"> Burkhardt</t>
  </si>
  <si>
    <t>5132 Aberdene St. 18034</t>
  </si>
  <si>
    <t>Center Valley,</t>
  </si>
  <si>
    <t>267-679-7850</t>
  </si>
  <si>
    <t>shyvilet42@yahoo.com</t>
  </si>
  <si>
    <t>Erin</t>
  </si>
  <si>
    <t xml:space="preserve"> Chater</t>
  </si>
  <si>
    <t>5392 Clauser Rd</t>
  </si>
  <si>
    <t xml:space="preserve"> Orefield</t>
  </si>
  <si>
    <t xml:space="preserve"> 201-273-3464</t>
  </si>
  <si>
    <t>erin.m.osborn@gmail.com</t>
  </si>
  <si>
    <t>Kendra</t>
  </si>
  <si>
    <t xml:space="preserve"> Copley</t>
  </si>
  <si>
    <t>1130 N. Broad Street</t>
  </si>
  <si>
    <t xml:space="preserve"> 610-871-0554</t>
  </si>
  <si>
    <t>kendra.copley@gmail.com</t>
  </si>
  <si>
    <t>Chelsea</t>
  </si>
  <si>
    <t xml:space="preserve"> Cortright</t>
  </si>
  <si>
    <t>2713 Rising Sun Rd</t>
  </si>
  <si>
    <t xml:space="preserve"> Slatington,</t>
  </si>
  <si>
    <t xml:space="preserve"> 610-533-1546</t>
  </si>
  <si>
    <t>chelsea.uselding07@gmail.com</t>
  </si>
  <si>
    <t>Katie</t>
  </si>
  <si>
    <t xml:space="preserve"> Dantsin</t>
  </si>
  <si>
    <t xml:space="preserve"> 1968 Latta St,</t>
  </si>
  <si>
    <t xml:space="preserve"> 484-505-6230 </t>
  </si>
  <si>
    <t>dantsin05@gmail.com</t>
  </si>
  <si>
    <t>Lindsay</t>
  </si>
  <si>
    <t xml:space="preserve"> Ginther</t>
  </si>
  <si>
    <t>188 Susquehanna Trl,</t>
  </si>
  <si>
    <t>ljn1202@gmail.com</t>
  </si>
  <si>
    <t>Dena</t>
  </si>
  <si>
    <t xml:space="preserve"> Glazer</t>
  </si>
  <si>
    <t>16 N Scenic St</t>
  </si>
  <si>
    <t xml:space="preserve"> 484-744-1186</t>
  </si>
  <si>
    <t>dena.glazer@gmail.com</t>
  </si>
  <si>
    <t>Melissa</t>
  </si>
  <si>
    <t xml:space="preserve"> Good</t>
  </si>
  <si>
    <t>921 N. 17th Street</t>
  </si>
  <si>
    <t xml:space="preserve"> 484-948-0484</t>
  </si>
  <si>
    <t>im2blue@hotmail.com</t>
  </si>
  <si>
    <t>Meg</t>
  </si>
  <si>
    <t xml:space="preserve"> Johnston</t>
  </si>
  <si>
    <t>228 Susquehanna Trail</t>
  </si>
  <si>
    <t xml:space="preserve"> 908-591-8554</t>
  </si>
  <si>
    <t>megmarsh03@gmail.com</t>
  </si>
  <si>
    <t>Nidhi</t>
  </si>
  <si>
    <t xml:space="preserve"> Kapur</t>
  </si>
  <si>
    <t>270 Milkweed Dr</t>
  </si>
  <si>
    <t>nidhikapur80@gmail.com</t>
  </si>
  <si>
    <t>Amy</t>
  </si>
  <si>
    <t xml:space="preserve"> Kemp</t>
  </si>
  <si>
    <t>6259 Clauser Road,</t>
  </si>
  <si>
    <t>Orefield</t>
  </si>
  <si>
    <t>olympo@aol.com</t>
  </si>
  <si>
    <t>Lauren</t>
  </si>
  <si>
    <t xml:space="preserve"> Kormanik</t>
  </si>
  <si>
    <t>2857 Fairfield Dr</t>
  </si>
  <si>
    <t xml:space="preserve"> 484-264-1854</t>
  </si>
  <si>
    <t>lmkormanik@gmail.com</t>
  </si>
  <si>
    <t>Hope</t>
  </si>
  <si>
    <t xml:space="preserve"> McCorkle</t>
  </si>
  <si>
    <t>2602 W South St</t>
  </si>
  <si>
    <t xml:space="preserve"> 610-905-4544</t>
  </si>
  <si>
    <t>hmccorkle@me.com</t>
  </si>
  <si>
    <t>Kristen</t>
  </si>
  <si>
    <t xml:space="preserve"> Ricker</t>
  </si>
  <si>
    <t>4021 W. Walnut Street</t>
  </si>
  <si>
    <t xml:space="preserve"> 484-597-6218</t>
  </si>
  <si>
    <t>ksnyderteacher@hotmail.com</t>
  </si>
  <si>
    <t>Charlotte</t>
  </si>
  <si>
    <t xml:space="preserve"> Safrit</t>
  </si>
  <si>
    <t>3507 Broadway</t>
  </si>
  <si>
    <t>704-797-1104</t>
  </si>
  <si>
    <t>cjsafrit@gmail.com</t>
  </si>
  <si>
    <t>Tiffany</t>
  </si>
  <si>
    <t xml:space="preserve"> Shah</t>
  </si>
  <si>
    <t>8761 Grady Dr,</t>
  </si>
  <si>
    <t xml:space="preserve"> 484-695-0042</t>
  </si>
  <si>
    <t>tiffany.a.shah@gmail.com</t>
  </si>
  <si>
    <t>Shannon</t>
  </si>
  <si>
    <t xml:space="preserve"> Shetayh</t>
  </si>
  <si>
    <t>283 Sawgrass Drive</t>
  </si>
  <si>
    <t xml:space="preserve"> 973-919-3446</t>
  </si>
  <si>
    <t>smshetayh@gmail.com</t>
  </si>
  <si>
    <t>Dawn</t>
  </si>
  <si>
    <t xml:space="preserve"> Stevens</t>
  </si>
  <si>
    <t>23 Cottonwood St</t>
  </si>
  <si>
    <t>Upper Macungie</t>
  </si>
  <si>
    <t xml:space="preserve"> 215-715-4270</t>
  </si>
  <si>
    <t>dawnstevens12@gmail.com</t>
  </si>
  <si>
    <t>Rachel</t>
  </si>
  <si>
    <t xml:space="preserve"> Stutzman</t>
  </si>
  <si>
    <t>444 Virginia Ave,</t>
  </si>
  <si>
    <t>Whitehall</t>
  </si>
  <si>
    <t xml:space="preserve"> 609-230-2232</t>
  </si>
  <si>
    <t>rkstutzman@gmail.com</t>
  </si>
  <si>
    <t>Glenna</t>
  </si>
  <si>
    <t xml:space="preserve"> Walker</t>
  </si>
  <si>
    <t>8921 Grady Drive</t>
  </si>
  <si>
    <t xml:space="preserve"> 203-913-2320</t>
  </si>
  <si>
    <t>GHGrogan@gmail.com</t>
  </si>
  <si>
    <t>Angela</t>
  </si>
  <si>
    <t>Barclay</t>
  </si>
  <si>
    <t>4668 Aziza Rd</t>
  </si>
  <si>
    <t>New Tripoli</t>
  </si>
  <si>
    <t>484-597-2635</t>
  </si>
  <si>
    <t>Angela.Marie.Barclay@gmail.com</t>
  </si>
  <si>
    <t xml:space="preserve">Bridget </t>
  </si>
  <si>
    <t>Block</t>
  </si>
  <si>
    <t>2829 Sweet Briar Ct</t>
  </si>
  <si>
    <t>631-707-3044</t>
  </si>
  <si>
    <t xml:space="preserve">Bblock1910@gmail.com </t>
  </si>
  <si>
    <t>Yvonne</t>
  </si>
  <si>
    <t>Coombs</t>
  </si>
  <si>
    <t>455 Troxell Valley Road</t>
  </si>
  <si>
    <t>Andreas</t>
  </si>
  <si>
    <t>717-433-2993</t>
  </si>
  <si>
    <t>ygwyther@gmail.com</t>
  </si>
  <si>
    <t>Heather</t>
  </si>
  <si>
    <t>DeBenedetto</t>
  </si>
  <si>
    <t>3919 Wedgewood Rd</t>
  </si>
  <si>
    <t>201-675-9601</t>
  </si>
  <si>
    <t>Joan</t>
  </si>
  <si>
    <t>Docherty</t>
  </si>
  <si>
    <t>Junkedupmail@yahoo.com</t>
  </si>
  <si>
    <t>Doherty</t>
  </si>
  <si>
    <t>375 Pennycress Rd</t>
  </si>
  <si>
    <t>818-620-7994</t>
  </si>
  <si>
    <t>ledoherty4939@gmail.com</t>
  </si>
  <si>
    <t>Kimberly</t>
  </si>
  <si>
    <t>Drumm</t>
  </si>
  <si>
    <t>2066 Heffner Road</t>
  </si>
  <si>
    <t>488-695-6939</t>
  </si>
  <si>
    <t>drummkimberly2018@gmail.com</t>
  </si>
  <si>
    <t>Karla</t>
  </si>
  <si>
    <t>Gadeki</t>
  </si>
  <si>
    <t>313 S 1st St</t>
  </si>
  <si>
    <t>Lehighton</t>
  </si>
  <si>
    <t>201-232-1504</t>
  </si>
  <si>
    <t xml:space="preserve">Knappi@gmail.com </t>
  </si>
  <si>
    <t>Nicole Renee</t>
  </si>
  <si>
    <t>Grim</t>
  </si>
  <si>
    <t>5788 rt 873</t>
  </si>
  <si>
    <t>Schnecksville</t>
  </si>
  <si>
    <t>610-417-1844</t>
  </si>
  <si>
    <t xml:space="preserve">nreneegrim@gmail.com </t>
  </si>
  <si>
    <t>Daniela</t>
  </si>
  <si>
    <t>Hoffman</t>
  </si>
  <si>
    <t>2533 W Stanley St</t>
  </si>
  <si>
    <t>732-581-8621</t>
  </si>
  <si>
    <t xml:space="preserve">danielabauer13@gmail.com </t>
  </si>
  <si>
    <t>Jill</t>
  </si>
  <si>
    <t>Holland</t>
  </si>
  <si>
    <t xml:space="preserve">137 Elm Rd </t>
  </si>
  <si>
    <t>484-634-6558</t>
  </si>
  <si>
    <t>willow_horse@yahoo.com</t>
  </si>
  <si>
    <t>Michelle</t>
  </si>
  <si>
    <t>Houser</t>
  </si>
  <si>
    <t xml:space="preserve">8148 Church Rd </t>
  </si>
  <si>
    <t>Germanville</t>
  </si>
  <si>
    <t>570-594-3031</t>
  </si>
  <si>
    <t>mich21kent@yahoo.com</t>
  </si>
  <si>
    <t>Monica</t>
  </si>
  <si>
    <t>Jedrejezyk</t>
  </si>
  <si>
    <t>8025 Heritage Dr.</t>
  </si>
  <si>
    <t>Alburtis</t>
  </si>
  <si>
    <t>484-274-0329</t>
  </si>
  <si>
    <t>Monica.m.desantis@gmail.com</t>
  </si>
  <si>
    <t>Megan</t>
  </si>
  <si>
    <t>Keller</t>
  </si>
  <si>
    <t xml:space="preserve">510 S Ott St </t>
  </si>
  <si>
    <t>484-680-0488</t>
  </si>
  <si>
    <t>Meg.carrie@gmail.com</t>
  </si>
  <si>
    <t xml:space="preserve">Brittany </t>
  </si>
  <si>
    <t>Kelly</t>
  </si>
  <si>
    <t>2612 Bridgets Way</t>
  </si>
  <si>
    <t>570-294-8180</t>
  </si>
  <si>
    <t>brittanykelly47@gmail.com</t>
  </si>
  <si>
    <t>Macarena</t>
  </si>
  <si>
    <t>Khoury</t>
  </si>
  <si>
    <t>1005 Jervin Dr</t>
  </si>
  <si>
    <t>484-707-7196</t>
  </si>
  <si>
    <t>macarenakhoury@gmail.com</t>
  </si>
  <si>
    <t>Susan</t>
  </si>
  <si>
    <t>Kolpon</t>
  </si>
  <si>
    <t>6110 Whitehall Dr</t>
  </si>
  <si>
    <t xml:space="preserve">Coopersburg </t>
  </si>
  <si>
    <t>617-388-9687</t>
  </si>
  <si>
    <t>susankolpon1@gmail.com</t>
  </si>
  <si>
    <t>Metzger</t>
  </si>
  <si>
    <t>6463 Country Rd</t>
  </si>
  <si>
    <t>978-807-6782</t>
  </si>
  <si>
    <t>kthomascc@gmail.com</t>
  </si>
  <si>
    <t>Emily</t>
  </si>
  <si>
    <t>Morris</t>
  </si>
  <si>
    <t xml:space="preserve">2946 Orefield Rd </t>
  </si>
  <si>
    <t>484-860-7681</t>
  </si>
  <si>
    <t>escheler@ptd.net</t>
  </si>
  <si>
    <t>Sarah</t>
  </si>
  <si>
    <t>Perido</t>
  </si>
  <si>
    <t>819 Delaware Avenue</t>
  </si>
  <si>
    <t>Palmerton</t>
  </si>
  <si>
    <t>609-285-7673</t>
  </si>
  <si>
    <t>sparido99@gmail.com</t>
  </si>
  <si>
    <t>Thais</t>
  </si>
  <si>
    <t>Randow-Whitehead</t>
  </si>
  <si>
    <t>thaiswhitehead@outlook.com</t>
  </si>
  <si>
    <t>Katia</t>
  </si>
  <si>
    <t>Reeb</t>
  </si>
  <si>
    <t xml:space="preserve">1470 Buck Trail </t>
  </si>
  <si>
    <t>469-360-9421</t>
  </si>
  <si>
    <t>Katiareeb@yahoo.com</t>
  </si>
  <si>
    <t>Cathy</t>
  </si>
  <si>
    <t>Reuscher</t>
  </si>
  <si>
    <t>7222Mosserville Road</t>
  </si>
  <si>
    <t>724-556-9090</t>
  </si>
  <si>
    <t>cathyfrankenberg@gmail.com</t>
  </si>
  <si>
    <t>Angelica (Angel)</t>
  </si>
  <si>
    <t>Rinker</t>
  </si>
  <si>
    <t>2738 Earhart Ct.</t>
  </si>
  <si>
    <t>570-266-9863</t>
  </si>
  <si>
    <t>angelicarinker@yahoo.com</t>
  </si>
  <si>
    <t>Yvette</t>
  </si>
  <si>
    <t>Sanchez</t>
  </si>
  <si>
    <t xml:space="preserve">2742 W Fairmont St </t>
  </si>
  <si>
    <t xml:space="preserve">484-788-9007 </t>
  </si>
  <si>
    <t>yve.aly.san@gmail.com</t>
  </si>
  <si>
    <t>Christynee</t>
  </si>
  <si>
    <t>Tran Valentine</t>
  </si>
  <si>
    <t>1217 Yorkshire Dr.</t>
  </si>
  <si>
    <t>610-730-6934</t>
  </si>
  <si>
    <t>christynee.tran@gmail.com</t>
  </si>
  <si>
    <t>Viggiano</t>
  </si>
  <si>
    <t>6347 Chapmans Road</t>
  </si>
  <si>
    <t>570-249-0665</t>
  </si>
  <si>
    <t>michelleb289791@yahoo.com</t>
  </si>
  <si>
    <t>Melcher</t>
  </si>
  <si>
    <t>222 S26th St</t>
  </si>
  <si>
    <t>484-695-0298</t>
  </si>
  <si>
    <t>rallittle@aol.com</t>
  </si>
  <si>
    <t>Laury</t>
  </si>
  <si>
    <t>Roth</t>
  </si>
  <si>
    <t xml:space="preserve">107 Aspen Dr </t>
  </si>
  <si>
    <t>484-894-2375</t>
  </si>
  <si>
    <t xml:space="preserve">Laury.e.jones@gmail.com </t>
  </si>
  <si>
    <t>Amanda</t>
  </si>
  <si>
    <t>Moritz</t>
  </si>
  <si>
    <t>132 N. West St</t>
  </si>
  <si>
    <t>610-554-5329</t>
  </si>
  <si>
    <t>almautsky@gmail.com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</si>
</sst>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40">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0" xfId="0" applyNumberFormat="1">
      <alignment vertical="center"/>
    </xf>
    <xf numFmtId="0" fontId="0" fillId="0" borderId="4" xfId="0" applyNumberFormat="1" applyBorder="1">
      <alignment vertical="center"/>
    </xf>
    <xf numFmtId="0" fontId="5" fillId="0" borderId="0" xfId="0" applyNumberFormat="1" applyFont="1" applyFill="1" applyBorder="1" applyAlignment="1">
      <alignment vertical="center"/>
    </xf>
    <xf numFmtId="17" fontId="4" fillId="0" borderId="7" xfId="0" applyNumberFormat="1" applyFont="1" applyFill="1" applyBorder="1" applyAlignment="1">
      <alignment vertical="center"/>
    </xf>
    <xf numFmtId="0" fontId="0" fillId="0" borderId="6" xfId="0" applyNumberFormat="1" applyFont="1" applyBorder="1" applyAlignment="1">
      <alignment horizontal="center" vertical="center"/>
    </xf>
    <xf numFmtId="0" fontId="0" fillId="0" borderId="0" xfId="0" applyFont="1" applyBorder="1" applyAlignment="1">
      <alignment horizontal="left" vertical="center" indent="1"/>
    </xf>
    <xf numFmtId="0" fontId="10" fillId="0" borderId="0" xfId="0" applyFont="1" applyBorder="1" applyAlignment="1">
      <alignment horizontal="center" vertical="center"/>
    </xf>
    <xf numFmtId="0" fontId="0" fillId="0" borderId="7" xfId="0" applyFont="1" applyBorder="1" applyAlignment="1">
      <alignment horizontal="center" vertical="center"/>
    </xf>
    <xf numFmtId="17" fontId="0" fillId="0" borderId="0" xfId="0" applyNumberFormat="1" applyBorder="1" applyAlignment="1">
      <alignment horizontal="center"/>
    </xf>
    <xf numFmtId="0" fontId="6" fillId="0" borderId="0" xfId="4" applyBorder="1" applyAlignment="1">
      <alignment horizontal="left" vertical="center" indent="1"/>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0" fillId="0" borderId="6" xfId="0" applyNumberFormat="1" applyFont="1" applyBorder="1" applyAlignment="1">
      <alignment vertical="center"/>
    </xf>
    <xf numFmtId="0" fontId="10" fillId="0" borderId="0" xfId="0" applyFont="1" applyBorder="1" applyAlignment="1">
      <alignment vertical="center"/>
    </xf>
    <xf numFmtId="0" fontId="0" fillId="0" borderId="7" xfId="0" applyFont="1" applyBorder="1" applyAlignment="1">
      <alignment vertical="center"/>
    </xf>
    <xf numFmtId="17" fontId="4" fillId="0" borderId="0" xfId="0" applyNumberFormat="1" applyFont="1" applyFill="1" applyBorder="1" applyAlignment="1">
      <alignment horizontal="center" vertical="center"/>
    </xf>
    <xf numFmtId="17" fontId="0" fillId="0" borderId="0" xfId="4" applyNumberFormat="1" applyFont="1" applyFill="1" applyBorder="1" applyAlignment="1">
      <alignment horizontal="center" vertical="center"/>
    </xf>
    <xf numFmtId="17" fontId="0" fillId="0" borderId="0" xfId="0" applyNumberFormat="1" applyBorder="1" applyAlignment="1">
      <alignment horizontal="center" vertical="center"/>
    </xf>
    <xf numFmtId="16" fontId="0" fillId="0" borderId="0" xfId="0" applyNumberFormat="1" applyBorder="1" applyAlignment="1">
      <alignment horizontal="center"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numFmt numFmtId="0" formatCode="General"/>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11</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11</xdr:col>
      <xdr:colOff>95251</xdr:colOff>
      <xdr:row>4</xdr:row>
      <xdr:rowOff>0</xdr:rowOff>
    </xdr:from>
    <xdr:to>
      <xdr:col>17</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0668001" y="1524000"/>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L57" totalsRowShown="0" headerRowDxfId="12" dataDxfId="11">
  <tableColumns count="11">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mailto:megmarsh03@gmail.com" TargetMode="External"/><Relationship Id="rId18" Type="http://schemas.openxmlformats.org/officeDocument/2006/relationships/hyperlink" Target="mailto:ksnyderteacher@hotmail.com" TargetMode="External"/><Relationship Id="rId26" Type="http://schemas.openxmlformats.org/officeDocument/2006/relationships/hyperlink" Target="mailto:Bblock1910@gmail.com" TargetMode="External"/><Relationship Id="rId39" Type="http://schemas.openxmlformats.org/officeDocument/2006/relationships/hyperlink" Target="mailto:brittanykelly47@gmail.com" TargetMode="External"/><Relationship Id="rId21" Type="http://schemas.openxmlformats.org/officeDocument/2006/relationships/hyperlink" Target="mailto:smshetayh@gmail.com" TargetMode="External"/><Relationship Id="rId34" Type="http://schemas.openxmlformats.org/officeDocument/2006/relationships/hyperlink" Target="mailto:danielabauer13@gmail.com" TargetMode="External"/><Relationship Id="rId42" Type="http://schemas.openxmlformats.org/officeDocument/2006/relationships/hyperlink" Target="mailto:kthomascc@gmail.com" TargetMode="External"/><Relationship Id="rId47" Type="http://schemas.openxmlformats.org/officeDocument/2006/relationships/hyperlink" Target="mailto:cathyfrankenberg@gmail.com" TargetMode="External"/><Relationship Id="rId50" Type="http://schemas.openxmlformats.org/officeDocument/2006/relationships/hyperlink" Target="mailto:christynee.tran@gmail.com" TargetMode="External"/><Relationship Id="rId55" Type="http://schemas.openxmlformats.org/officeDocument/2006/relationships/printerSettings" Target="../printerSettings/printerSettings2.bin"/><Relationship Id="rId7" Type="http://schemas.openxmlformats.org/officeDocument/2006/relationships/hyperlink" Target="mailto:kendra.copley@gmail.com" TargetMode="External"/><Relationship Id="rId2" Type="http://schemas.openxmlformats.org/officeDocument/2006/relationships/hyperlink" Target="mailto:gaydin15@gmail.com" TargetMode="External"/><Relationship Id="rId16" Type="http://schemas.openxmlformats.org/officeDocument/2006/relationships/hyperlink" Target="mailto:lmkormanik@gmail.com" TargetMode="External"/><Relationship Id="rId29" Type="http://schemas.openxmlformats.org/officeDocument/2006/relationships/hyperlink" Target="mailto:Junkedupmail@yahoo.com" TargetMode="External"/><Relationship Id="rId11" Type="http://schemas.openxmlformats.org/officeDocument/2006/relationships/hyperlink" Target="mailto:dena.glazer@gmail.com" TargetMode="External"/><Relationship Id="rId24" Type="http://schemas.openxmlformats.org/officeDocument/2006/relationships/hyperlink" Target="mailto:GHGrogan@gmail.com" TargetMode="External"/><Relationship Id="rId32" Type="http://schemas.openxmlformats.org/officeDocument/2006/relationships/hyperlink" Target="mailto:Knappi@gmail.com" TargetMode="External"/><Relationship Id="rId37" Type="http://schemas.openxmlformats.org/officeDocument/2006/relationships/hyperlink" Target="mailto:Monica.m.desantis@gmail.com" TargetMode="External"/><Relationship Id="rId40" Type="http://schemas.openxmlformats.org/officeDocument/2006/relationships/hyperlink" Target="mailto:macarenakhoury@gmail.com" TargetMode="External"/><Relationship Id="rId45" Type="http://schemas.openxmlformats.org/officeDocument/2006/relationships/hyperlink" Target="mailto:thaiswhitehead@outlook.com" TargetMode="External"/><Relationship Id="rId53" Type="http://schemas.openxmlformats.org/officeDocument/2006/relationships/hyperlink" Target="mailto:Laury.e.jones@gmail.com" TargetMode="External"/><Relationship Id="rId5" Type="http://schemas.openxmlformats.org/officeDocument/2006/relationships/hyperlink" Target="mailto:shyvilet42@yahoo.com" TargetMode="External"/><Relationship Id="rId19" Type="http://schemas.openxmlformats.org/officeDocument/2006/relationships/hyperlink" Target="mailto:cjsafrit@gmail.com" TargetMode="External"/><Relationship Id="rId4" Type="http://schemas.openxmlformats.org/officeDocument/2006/relationships/hyperlink" Target="mailto:christinembloch@gmail.com" TargetMode="External"/><Relationship Id="rId9" Type="http://schemas.openxmlformats.org/officeDocument/2006/relationships/hyperlink" Target="mailto:dantsin05@gmail.com" TargetMode="External"/><Relationship Id="rId14" Type="http://schemas.openxmlformats.org/officeDocument/2006/relationships/hyperlink" Target="mailto:nidhikapur80@gmail.com" TargetMode="External"/><Relationship Id="rId22" Type="http://schemas.openxmlformats.org/officeDocument/2006/relationships/hyperlink" Target="mailto:dawnstevens12@gmail.com" TargetMode="External"/><Relationship Id="rId27" Type="http://schemas.openxmlformats.org/officeDocument/2006/relationships/hyperlink" Target="mailto:ygwyther@gmail.com" TargetMode="External"/><Relationship Id="rId30" Type="http://schemas.openxmlformats.org/officeDocument/2006/relationships/hyperlink" Target="mailto:ledoherty4939@gmail.com" TargetMode="External"/><Relationship Id="rId35" Type="http://schemas.openxmlformats.org/officeDocument/2006/relationships/hyperlink" Target="mailto:willow_horse@yahoo.com" TargetMode="External"/><Relationship Id="rId43" Type="http://schemas.openxmlformats.org/officeDocument/2006/relationships/hyperlink" Target="mailto:escheler@ptd.net" TargetMode="External"/><Relationship Id="rId48" Type="http://schemas.openxmlformats.org/officeDocument/2006/relationships/hyperlink" Target="mailto:angelicarinker@yahoo.com" TargetMode="External"/><Relationship Id="rId56" Type="http://schemas.openxmlformats.org/officeDocument/2006/relationships/drawing" Target="../drawings/drawing2.xml"/><Relationship Id="rId8" Type="http://schemas.openxmlformats.org/officeDocument/2006/relationships/hyperlink" Target="mailto:chelsea.uselding07@gmail.com" TargetMode="External"/><Relationship Id="rId51" Type="http://schemas.openxmlformats.org/officeDocument/2006/relationships/hyperlink" Target="mailto:michelleb289791@yahoo.com" TargetMode="External"/><Relationship Id="rId3" Type="http://schemas.openxmlformats.org/officeDocument/2006/relationships/hyperlink" Target="mailto:naomie.bautista@gmail.com" TargetMode="External"/><Relationship Id="rId12" Type="http://schemas.openxmlformats.org/officeDocument/2006/relationships/hyperlink" Target="mailto:im2blue@hotmail.com" TargetMode="External"/><Relationship Id="rId17" Type="http://schemas.openxmlformats.org/officeDocument/2006/relationships/hyperlink" Target="mailto:hmccorkle@me.com" TargetMode="External"/><Relationship Id="rId25" Type="http://schemas.openxmlformats.org/officeDocument/2006/relationships/hyperlink" Target="mailto:Angela.Marie.Barclay@gmail.com" TargetMode="External"/><Relationship Id="rId33" Type="http://schemas.openxmlformats.org/officeDocument/2006/relationships/hyperlink" Target="mailto:nreneegrim@gmail.com" TargetMode="External"/><Relationship Id="rId38" Type="http://schemas.openxmlformats.org/officeDocument/2006/relationships/hyperlink" Target="mailto:Meg.carrie@gmail.com" TargetMode="External"/><Relationship Id="rId46" Type="http://schemas.openxmlformats.org/officeDocument/2006/relationships/hyperlink" Target="mailto:Katiareeb@yahoo.com" TargetMode="External"/><Relationship Id="rId20" Type="http://schemas.openxmlformats.org/officeDocument/2006/relationships/hyperlink" Target="mailto:tiffany.a.shah@gmail.com" TargetMode="External"/><Relationship Id="rId41" Type="http://schemas.openxmlformats.org/officeDocument/2006/relationships/hyperlink" Target="mailto:susankolpon1@gmail.com" TargetMode="External"/><Relationship Id="rId54" Type="http://schemas.openxmlformats.org/officeDocument/2006/relationships/hyperlink" Target="mailto:almautsky@gmail.com" TargetMode="External"/><Relationship Id="rId1" Type="http://schemas.openxmlformats.org/officeDocument/2006/relationships/hyperlink" Target="mailto:agolembeski@gmail.com" TargetMode="External"/><Relationship Id="rId6" Type="http://schemas.openxmlformats.org/officeDocument/2006/relationships/hyperlink" Target="mailto:erin.m.osborn@gmail.com" TargetMode="External"/><Relationship Id="rId15" Type="http://schemas.openxmlformats.org/officeDocument/2006/relationships/hyperlink" Target="mailto:olympo@aol.com" TargetMode="External"/><Relationship Id="rId23" Type="http://schemas.openxmlformats.org/officeDocument/2006/relationships/hyperlink" Target="mailto:rkstutzman@gmail.com" TargetMode="External"/><Relationship Id="rId28" Type="http://schemas.openxmlformats.org/officeDocument/2006/relationships/hyperlink" Target="mailto:ygwyther@gmail.com" TargetMode="External"/><Relationship Id="rId36" Type="http://schemas.openxmlformats.org/officeDocument/2006/relationships/hyperlink" Target="mailto:mich21kent@yahoo.com" TargetMode="External"/><Relationship Id="rId49" Type="http://schemas.openxmlformats.org/officeDocument/2006/relationships/hyperlink" Target="mailto:yve.aly.san@gmail.com" TargetMode="External"/><Relationship Id="rId57" Type="http://schemas.openxmlformats.org/officeDocument/2006/relationships/table" Target="../tables/table1.xml"/><Relationship Id="rId10" Type="http://schemas.openxmlformats.org/officeDocument/2006/relationships/hyperlink" Target="mailto:ljn1202@gmail.com" TargetMode="External"/><Relationship Id="rId31" Type="http://schemas.openxmlformats.org/officeDocument/2006/relationships/hyperlink" Target="mailto:drummkimberly2018@gmail.com" TargetMode="External"/><Relationship Id="rId44" Type="http://schemas.openxmlformats.org/officeDocument/2006/relationships/hyperlink" Target="mailto:sparido99@gmail.com" TargetMode="External"/><Relationship Id="rId52" Type="http://schemas.openxmlformats.org/officeDocument/2006/relationships/hyperlink" Target="mailto:rallittle@ao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row r="2" spans="2:12" ht="62.25" customHeight="1" thickTop="1">
      <c r="B2" s="1"/>
      <c r="C2" s="2"/>
      <c r="D2" s="2"/>
      <c r="E2" s="2"/>
      <c r="F2" s="2"/>
      <c r="G2" s="2"/>
      <c r="H2" s="2"/>
      <c r="I2" s="2"/>
      <c r="J2" s="2"/>
      <c r="K2" s="2"/>
      <c r="L2" s="3"/>
    </row>
    <row r="3" spans="2:12" ht="88.5" customHeight="1">
      <c r="B3" s="4"/>
      <c r="C3" s="31" t="s">
        <v>0</v>
      </c>
      <c r="D3" s="31"/>
      <c r="E3" s="31"/>
      <c r="F3" s="31"/>
      <c r="G3" s="31"/>
      <c r="H3" s="31"/>
      <c r="I3" s="31"/>
      <c r="J3" s="31"/>
      <c r="K3" s="31"/>
      <c r="L3" s="7"/>
    </row>
    <row r="4" spans="2:12" ht="21" customHeight="1">
      <c r="B4" s="11"/>
      <c r="C4" s="32" t="s">
        <v>1</v>
      </c>
      <c r="D4" s="32"/>
      <c r="E4" s="32"/>
      <c r="F4" s="32"/>
      <c r="G4" s="32"/>
      <c r="H4" s="32"/>
      <c r="I4" s="32"/>
      <c r="J4" s="32"/>
      <c r="K4" s="32"/>
      <c r="L4" s="13"/>
    </row>
    <row r="5" spans="2:12" ht="21" customHeight="1" thickBot="1">
      <c r="B5" s="28"/>
      <c r="C5" s="29"/>
      <c r="D5" s="29"/>
      <c r="E5" s="29"/>
      <c r="F5" s="29"/>
      <c r="G5" s="29"/>
      <c r="H5" s="29"/>
      <c r="I5" s="29"/>
      <c r="J5" s="29"/>
      <c r="K5" s="29"/>
      <c r="L5" s="30"/>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L68"/>
  <sheetViews>
    <sheetView showGridLines="0" tabSelected="1" zoomScaleNormal="100" workbookViewId="0">
      <selection activeCell="P19" sqref="P19"/>
    </sheetView>
  </sheetViews>
  <sheetFormatPr defaultRowHeight="21" customHeight="1"/>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style="15" customWidth="1"/>
    <col min="12" max="13" width="1.7109375" customWidth="1"/>
  </cols>
  <sheetData>
    <row r="1" spans="2:12" ht="13.5"/>
    <row r="2" spans="2:12" ht="62.25" customHeight="1">
      <c r="B2" s="1"/>
      <c r="C2" s="2"/>
      <c r="D2" s="2"/>
      <c r="E2" s="2"/>
      <c r="F2" s="2"/>
      <c r="G2" s="2"/>
      <c r="H2" s="2"/>
      <c r="I2" s="2"/>
      <c r="J2" s="2"/>
      <c r="K2" s="16"/>
      <c r="L2" s="3"/>
    </row>
    <row r="3" spans="2:12" ht="23.25" customHeight="1">
      <c r="B3" s="4" t="s">
        <v>2</v>
      </c>
      <c r="C3" s="8" t="s">
        <v>3</v>
      </c>
      <c r="D3" s="8" t="s">
        <v>4</v>
      </c>
      <c r="E3" s="8" t="s">
        <v>5</v>
      </c>
      <c r="F3" s="8" t="s">
        <v>6</v>
      </c>
      <c r="G3" s="8" t="s">
        <v>7</v>
      </c>
      <c r="H3" s="8" t="s">
        <v>8</v>
      </c>
      <c r="I3" s="5" t="s">
        <v>9</v>
      </c>
      <c r="J3" s="5" t="s">
        <v>10</v>
      </c>
      <c r="K3" s="17" t="s">
        <v>11</v>
      </c>
      <c r="L3" t="s">
        <v>12</v>
      </c>
    </row>
    <row r="4" spans="2:12" ht="21" customHeight="1">
      <c r="B4" s="6" t="str">
        <f>Members[[#This Row],[FIRST NAME]]</f>
        <v>Allison</v>
      </c>
      <c r="C4" s="9" t="s">
        <v>13</v>
      </c>
      <c r="D4" s="9" t="s">
        <v>14</v>
      </c>
      <c r="E4" s="9" t="s">
        <v>15</v>
      </c>
      <c r="F4" s="9" t="s">
        <v>16</v>
      </c>
      <c r="G4" s="9" t="s">
        <v>17</v>
      </c>
      <c r="H4" s="9">
        <v>18104</v>
      </c>
      <c r="I4" t="s">
        <v>18</v>
      </c>
      <c r="J4" s="10" t="s">
        <v>19</v>
      </c>
      <c r="K4" s="36">
        <v>43678</v>
      </c>
      <c r="L4" s="18">
        <v>43678</v>
      </c>
    </row>
    <row r="5" spans="2:12" ht="21" customHeight="1">
      <c r="B5" s="11" t="str">
        <f>Members[[#This Row],[FIRST NAME]]</f>
        <v>Gizell</v>
      </c>
      <c r="C5" s="9" t="s">
        <v>20</v>
      </c>
      <c r="D5" s="9" t="s">
        <v>21</v>
      </c>
      <c r="E5" s="9" t="s">
        <v>22</v>
      </c>
      <c r="F5" s="9" t="s">
        <v>23</v>
      </c>
      <c r="G5" s="9" t="s">
        <v>17</v>
      </c>
      <c r="H5" s="9">
        <v>18031</v>
      </c>
      <c r="I5" s="12" t="s">
        <v>24</v>
      </c>
      <c r="J5" s="10" t="s">
        <v>25</v>
      </c>
      <c r="K5" s="37">
        <v>43374</v>
      </c>
      <c r="L5" s="13"/>
    </row>
    <row r="6" spans="2:12" ht="21" customHeight="1">
      <c r="B6" s="11" t="str">
        <f>Members[[#This Row],[FIRST NAME]]</f>
        <v>Naomie</v>
      </c>
      <c r="C6" s="9" t="s">
        <v>26</v>
      </c>
      <c r="D6" s="9" t="s">
        <v>27</v>
      </c>
      <c r="E6" s="9" t="s">
        <v>28</v>
      </c>
      <c r="F6" s="9" t="s">
        <v>29</v>
      </c>
      <c r="G6" s="9" t="s">
        <v>17</v>
      </c>
      <c r="H6" s="9">
        <v>18051</v>
      </c>
      <c r="I6" s="14" t="s">
        <v>30</v>
      </c>
      <c r="J6" s="10" t="s">
        <v>31</v>
      </c>
      <c r="K6" s="37">
        <v>43770</v>
      </c>
      <c r="L6" s="13"/>
    </row>
    <row r="7" spans="2:12" ht="21" customHeight="1">
      <c r="B7" s="11" t="str">
        <f>Members[[#This Row],[FIRST NAME]]</f>
        <v>Christine</v>
      </c>
      <c r="C7" s="9" t="s">
        <v>32</v>
      </c>
      <c r="D7" s="9" t="s">
        <v>33</v>
      </c>
      <c r="E7" s="9" t="s">
        <v>34</v>
      </c>
      <c r="F7" s="9" t="s">
        <v>16</v>
      </c>
      <c r="G7" s="9" t="s">
        <v>17</v>
      </c>
      <c r="H7" s="9">
        <v>18103</v>
      </c>
      <c r="I7" s="14" t="s">
        <v>35</v>
      </c>
      <c r="J7" s="10" t="s">
        <v>36</v>
      </c>
      <c r="K7" s="37">
        <v>42401</v>
      </c>
      <c r="L7" s="13"/>
    </row>
    <row r="8" spans="2:12" ht="21" customHeight="1">
      <c r="B8" s="11" t="str">
        <f>Members[[#This Row],[FIRST NAME]]</f>
        <v>Kathleen (Katie)</v>
      </c>
      <c r="C8" s="9" t="s">
        <v>37</v>
      </c>
      <c r="D8" s="9" t="s">
        <v>38</v>
      </c>
      <c r="E8" s="9" t="s">
        <v>39</v>
      </c>
      <c r="F8" s="9" t="s">
        <v>40</v>
      </c>
      <c r="G8" s="9" t="s">
        <v>17</v>
      </c>
      <c r="H8" s="9">
        <v>18034</v>
      </c>
      <c r="I8" s="14" t="s">
        <v>41</v>
      </c>
      <c r="J8" s="10" t="s">
        <v>42</v>
      </c>
      <c r="K8" s="37">
        <v>42826</v>
      </c>
      <c r="L8" s="13"/>
    </row>
    <row r="9" spans="2:12" ht="21" customHeight="1">
      <c r="B9" s="11" t="str">
        <f>Members[[#This Row],[FIRST NAME]]</f>
        <v>Erin</v>
      </c>
      <c r="C9" s="9" t="s">
        <v>43</v>
      </c>
      <c r="D9" s="9" t="s">
        <v>44</v>
      </c>
      <c r="E9" s="9" t="s">
        <v>45</v>
      </c>
      <c r="F9" s="9" t="s">
        <v>46</v>
      </c>
      <c r="G9" s="9" t="s">
        <v>17</v>
      </c>
      <c r="H9" s="9">
        <v>18069</v>
      </c>
      <c r="I9" s="14" t="s">
        <v>47</v>
      </c>
      <c r="J9" s="10" t="s">
        <v>48</v>
      </c>
      <c r="K9" s="37">
        <v>43191</v>
      </c>
      <c r="L9" s="13"/>
    </row>
    <row r="10" spans="2:12" ht="21" customHeight="1">
      <c r="B10" s="19" t="str">
        <f>Members[[#This Row],[FIRST NAME]]</f>
        <v>Kendra</v>
      </c>
      <c r="C10" s="20" t="s">
        <v>49</v>
      </c>
      <c r="D10" s="9" t="s">
        <v>50</v>
      </c>
      <c r="E10" s="9" t="s">
        <v>51</v>
      </c>
      <c r="F10" s="9" t="s">
        <v>16</v>
      </c>
      <c r="G10" s="9" t="s">
        <v>17</v>
      </c>
      <c r="H10" s="9">
        <v>18104</v>
      </c>
      <c r="I10" s="21" t="s">
        <v>52</v>
      </c>
      <c r="J10" s="10" t="s">
        <v>53</v>
      </c>
      <c r="K10" s="38">
        <v>41000</v>
      </c>
      <c r="L10" s="22"/>
    </row>
    <row r="11" spans="2:12" ht="21" customHeight="1">
      <c r="B11" s="19" t="str">
        <f>Members[[#This Row],[FIRST NAME]]</f>
        <v>Chelsea</v>
      </c>
      <c r="C11" s="20" t="s">
        <v>54</v>
      </c>
      <c r="D11" s="9" t="s">
        <v>55</v>
      </c>
      <c r="E11" s="9" t="s">
        <v>56</v>
      </c>
      <c r="F11" s="9" t="s">
        <v>57</v>
      </c>
      <c r="G11" s="9" t="s">
        <v>17</v>
      </c>
      <c r="H11" s="9">
        <v>18080</v>
      </c>
      <c r="I11" s="21" t="s">
        <v>58</v>
      </c>
      <c r="J11" s="10" t="s">
        <v>59</v>
      </c>
      <c r="K11" s="39">
        <v>43847</v>
      </c>
      <c r="L11" s="22"/>
    </row>
    <row r="12" spans="2:12" ht="21" customHeight="1">
      <c r="B12" s="19" t="str">
        <f>Members[[#This Row],[FIRST NAME]]</f>
        <v>Katie</v>
      </c>
      <c r="C12" s="20" t="s">
        <v>60</v>
      </c>
      <c r="D12" s="9" t="s">
        <v>61</v>
      </c>
      <c r="E12" s="9" t="s">
        <v>62</v>
      </c>
      <c r="F12" s="9" t="s">
        <v>16</v>
      </c>
      <c r="G12" s="9" t="s">
        <v>17</v>
      </c>
      <c r="H12" s="9">
        <v>18104</v>
      </c>
      <c r="I12" s="21" t="s">
        <v>63</v>
      </c>
      <c r="J12" s="10" t="s">
        <v>64</v>
      </c>
      <c r="K12" s="23">
        <v>42552</v>
      </c>
      <c r="L12" s="22"/>
    </row>
    <row r="13" spans="2:12" ht="21" customHeight="1">
      <c r="B13" s="19" t="str">
        <f>Members[[#This Row],[FIRST NAME]]</f>
        <v>Lindsay</v>
      </c>
      <c r="C13" s="20" t="s">
        <v>65</v>
      </c>
      <c r="D13" s="9" t="s">
        <v>66</v>
      </c>
      <c r="E13" s="9" t="s">
        <v>67</v>
      </c>
      <c r="F13" s="9" t="s">
        <v>16</v>
      </c>
      <c r="G13" s="9" t="s">
        <v>17</v>
      </c>
      <c r="H13" s="9">
        <v>18104</v>
      </c>
      <c r="I13" s="21"/>
      <c r="J13" s="10" t="s">
        <v>68</v>
      </c>
      <c r="K13" s="23">
        <v>42917</v>
      </c>
      <c r="L13" s="22"/>
    </row>
    <row r="14" spans="2:12" ht="21" customHeight="1">
      <c r="B14" s="19" t="str">
        <f>Members[[#This Row],[FIRST NAME]]</f>
        <v>Dena</v>
      </c>
      <c r="C14" s="20" t="s">
        <v>69</v>
      </c>
      <c r="D14" s="9" t="s">
        <v>70</v>
      </c>
      <c r="E14" s="9" t="s">
        <v>71</v>
      </c>
      <c r="F14" s="9" t="s">
        <v>16</v>
      </c>
      <c r="G14" s="9" t="s">
        <v>17</v>
      </c>
      <c r="H14" s="9">
        <v>18104</v>
      </c>
      <c r="I14" s="21" t="s">
        <v>72</v>
      </c>
      <c r="J14" s="10" t="s">
        <v>73</v>
      </c>
      <c r="K14" s="23">
        <v>42217</v>
      </c>
      <c r="L14" s="22"/>
    </row>
    <row r="15" spans="2:12" ht="21" customHeight="1">
      <c r="B15" s="19" t="str">
        <f>Members[[#This Row],[FIRST NAME]]</f>
        <v>Melissa</v>
      </c>
      <c r="C15" s="20" t="s">
        <v>74</v>
      </c>
      <c r="D15" s="9" t="s">
        <v>75</v>
      </c>
      <c r="E15" s="9" t="s">
        <v>76</v>
      </c>
      <c r="F15" s="9" t="s">
        <v>16</v>
      </c>
      <c r="G15" s="9" t="s">
        <v>17</v>
      </c>
      <c r="H15" s="9">
        <v>18104</v>
      </c>
      <c r="I15" s="21" t="s">
        <v>77</v>
      </c>
      <c r="J15" s="10" t="s">
        <v>78</v>
      </c>
      <c r="K15" s="23">
        <v>42491</v>
      </c>
      <c r="L15" s="22"/>
    </row>
    <row r="16" spans="2:12" ht="21" customHeight="1">
      <c r="B16" s="19" t="str">
        <f>Members[[#This Row],[FIRST NAME]]</f>
        <v>Meg</v>
      </c>
      <c r="C16" s="20" t="s">
        <v>79</v>
      </c>
      <c r="D16" s="9" t="s">
        <v>80</v>
      </c>
      <c r="E16" s="9" t="s">
        <v>81</v>
      </c>
      <c r="F16" s="9" t="s">
        <v>16</v>
      </c>
      <c r="G16" s="9" t="s">
        <v>17</v>
      </c>
      <c r="H16" s="9">
        <v>18104</v>
      </c>
      <c r="I16" s="21" t="s">
        <v>82</v>
      </c>
      <c r="J16" s="10" t="s">
        <v>83</v>
      </c>
      <c r="K16" s="23">
        <v>42948</v>
      </c>
      <c r="L16" s="22"/>
    </row>
    <row r="17" spans="2:12" ht="21" customHeight="1">
      <c r="B17" s="19" t="str">
        <f>Members[[#This Row],[FIRST NAME]]</f>
        <v>Nidhi</v>
      </c>
      <c r="C17" s="20" t="s">
        <v>84</v>
      </c>
      <c r="D17" s="9" t="s">
        <v>85</v>
      </c>
      <c r="E17" s="9" t="s">
        <v>86</v>
      </c>
      <c r="F17" s="9" t="s">
        <v>16</v>
      </c>
      <c r="G17" s="9" t="s">
        <v>17</v>
      </c>
      <c r="H17" s="9">
        <v>18104</v>
      </c>
      <c r="I17" s="21"/>
      <c r="J17" s="10" t="s">
        <v>87</v>
      </c>
      <c r="K17" s="23">
        <v>43009</v>
      </c>
      <c r="L17" s="22"/>
    </row>
    <row r="18" spans="2:12" ht="21" customHeight="1">
      <c r="B18" s="19" t="str">
        <f>Members[[#This Row],[FIRST NAME]]</f>
        <v>Amy</v>
      </c>
      <c r="C18" s="20" t="s">
        <v>88</v>
      </c>
      <c r="D18" s="9" t="s">
        <v>89</v>
      </c>
      <c r="E18" s="9" t="s">
        <v>90</v>
      </c>
      <c r="F18" s="9" t="s">
        <v>91</v>
      </c>
      <c r="G18" s="9" t="s">
        <v>17</v>
      </c>
      <c r="H18" s="9">
        <v>18069</v>
      </c>
      <c r="I18" s="21"/>
      <c r="J18" s="10" t="s">
        <v>92</v>
      </c>
      <c r="K18" s="23">
        <v>43191</v>
      </c>
      <c r="L18" s="22"/>
    </row>
    <row r="19" spans="2:12" ht="21" customHeight="1">
      <c r="B19" s="19" t="str">
        <f>Members[[#This Row],[FIRST NAME]]</f>
        <v>Lauren</v>
      </c>
      <c r="C19" s="24" t="s">
        <v>93</v>
      </c>
      <c r="D19" s="9" t="s">
        <v>94</v>
      </c>
      <c r="E19" s="9" t="s">
        <v>95</v>
      </c>
      <c r="F19" s="9" t="s">
        <v>16</v>
      </c>
      <c r="G19" s="9" t="s">
        <v>17</v>
      </c>
      <c r="H19" s="9">
        <v>18103</v>
      </c>
      <c r="I19" s="21" t="s">
        <v>96</v>
      </c>
      <c r="J19" s="10" t="s">
        <v>97</v>
      </c>
      <c r="K19" s="23">
        <v>43040</v>
      </c>
      <c r="L19" s="22"/>
    </row>
    <row r="20" spans="2:12" ht="21" customHeight="1">
      <c r="B20" s="19" t="str">
        <f>Members[[#This Row],[FIRST NAME]]</f>
        <v>Hope</v>
      </c>
      <c r="C20" s="20" t="s">
        <v>98</v>
      </c>
      <c r="D20" s="9" t="s">
        <v>99</v>
      </c>
      <c r="E20" s="9" t="s">
        <v>100</v>
      </c>
      <c r="F20" s="9" t="s">
        <v>16</v>
      </c>
      <c r="G20" s="9" t="s">
        <v>17</v>
      </c>
      <c r="H20" s="9">
        <v>18104</v>
      </c>
      <c r="I20" s="21" t="s">
        <v>101</v>
      </c>
      <c r="J20" s="10" t="s">
        <v>102</v>
      </c>
      <c r="K20" s="23">
        <v>42614</v>
      </c>
      <c r="L20" s="22"/>
    </row>
    <row r="21" spans="2:12" ht="21" customHeight="1">
      <c r="B21" s="19" t="str">
        <f>Members[[#This Row],[FIRST NAME]]</f>
        <v>Kristen</v>
      </c>
      <c r="C21" s="20" t="s">
        <v>103</v>
      </c>
      <c r="D21" s="9" t="s">
        <v>104</v>
      </c>
      <c r="E21" s="9" t="s">
        <v>105</v>
      </c>
      <c r="F21" s="9" t="s">
        <v>16</v>
      </c>
      <c r="G21" s="9" t="s">
        <v>17</v>
      </c>
      <c r="H21" s="9">
        <v>18104</v>
      </c>
      <c r="I21" s="21" t="s">
        <v>106</v>
      </c>
      <c r="J21" s="10" t="s">
        <v>107</v>
      </c>
      <c r="K21" s="23">
        <v>41730</v>
      </c>
      <c r="L21" s="22"/>
    </row>
    <row r="22" spans="2:12" ht="21" customHeight="1">
      <c r="B22" s="19" t="str">
        <f>Members[[#This Row],[FIRST NAME]]</f>
        <v>Charlotte</v>
      </c>
      <c r="C22" s="20" t="s">
        <v>108</v>
      </c>
      <c r="D22" s="9" t="s">
        <v>109</v>
      </c>
      <c r="E22" s="9" t="s">
        <v>110</v>
      </c>
      <c r="F22" s="9" t="s">
        <v>16</v>
      </c>
      <c r="G22" s="9" t="s">
        <v>17</v>
      </c>
      <c r="H22" s="9">
        <v>18104</v>
      </c>
      <c r="I22" s="21" t="s">
        <v>111</v>
      </c>
      <c r="J22" s="10" t="s">
        <v>112</v>
      </c>
      <c r="K22" s="23">
        <v>43191</v>
      </c>
      <c r="L22" s="22"/>
    </row>
    <row r="23" spans="2:12" ht="21" customHeight="1">
      <c r="B23" s="19" t="str">
        <f>Members[[#This Row],[FIRST NAME]]</f>
        <v>Tiffany</v>
      </c>
      <c r="C23" s="20" t="s">
        <v>113</v>
      </c>
      <c r="D23" s="9" t="s">
        <v>114</v>
      </c>
      <c r="E23" s="9" t="s">
        <v>115</v>
      </c>
      <c r="F23" s="9" t="s">
        <v>23</v>
      </c>
      <c r="G23" s="9" t="s">
        <v>17</v>
      </c>
      <c r="H23" s="9">
        <v>18031</v>
      </c>
      <c r="I23" s="21" t="s">
        <v>116</v>
      </c>
      <c r="J23" s="10" t="s">
        <v>117</v>
      </c>
      <c r="K23" s="23">
        <v>42979</v>
      </c>
      <c r="L23" s="22"/>
    </row>
    <row r="24" spans="2:12" ht="21" customHeight="1">
      <c r="B24" s="19" t="str">
        <f>Members[[#This Row],[FIRST NAME]]</f>
        <v>Shannon</v>
      </c>
      <c r="C24" s="20" t="s">
        <v>118</v>
      </c>
      <c r="D24" s="9" t="s">
        <v>119</v>
      </c>
      <c r="E24" s="9" t="s">
        <v>120</v>
      </c>
      <c r="F24" s="9" t="s">
        <v>16</v>
      </c>
      <c r="G24" s="9" t="s">
        <v>17</v>
      </c>
      <c r="H24" s="9">
        <v>18104</v>
      </c>
      <c r="I24" s="21" t="s">
        <v>121</v>
      </c>
      <c r="J24" s="10" t="s">
        <v>122</v>
      </c>
      <c r="K24" s="23">
        <v>40969</v>
      </c>
      <c r="L24" s="22"/>
    </row>
    <row r="25" spans="2:12" ht="21" customHeight="1">
      <c r="B25" s="19" t="str">
        <f>Members[[#This Row],[FIRST NAME]]</f>
        <v>Dawn</v>
      </c>
      <c r="C25" s="20" t="s">
        <v>123</v>
      </c>
      <c r="D25" s="9" t="s">
        <v>124</v>
      </c>
      <c r="E25" s="9" t="s">
        <v>125</v>
      </c>
      <c r="F25" s="9" t="s">
        <v>126</v>
      </c>
      <c r="G25" s="9" t="s">
        <v>17</v>
      </c>
      <c r="H25" s="9">
        <v>18104</v>
      </c>
      <c r="I25" s="21" t="s">
        <v>127</v>
      </c>
      <c r="J25" s="10" t="s">
        <v>128</v>
      </c>
      <c r="K25" s="23">
        <v>42583</v>
      </c>
      <c r="L25" s="22"/>
    </row>
    <row r="26" spans="2:12" ht="21" customHeight="1">
      <c r="B26" s="19" t="str">
        <f>Members[[#This Row],[FIRST NAME]]</f>
        <v>Rachel</v>
      </c>
      <c r="C26" s="20" t="s">
        <v>129</v>
      </c>
      <c r="D26" s="9" t="s">
        <v>130</v>
      </c>
      <c r="E26" s="9" t="s">
        <v>131</v>
      </c>
      <c r="F26" s="9" t="s">
        <v>132</v>
      </c>
      <c r="G26" s="9" t="s">
        <v>17</v>
      </c>
      <c r="H26" s="9">
        <v>18052</v>
      </c>
      <c r="I26" s="21" t="s">
        <v>133</v>
      </c>
      <c r="J26" s="10" t="s">
        <v>134</v>
      </c>
      <c r="K26" s="23">
        <v>42948</v>
      </c>
      <c r="L26" s="22"/>
    </row>
    <row r="27" spans="2:12" ht="21" customHeight="1">
      <c r="B27" s="19" t="str">
        <f>Members[[#This Row],[FIRST NAME]]</f>
        <v>Glenna</v>
      </c>
      <c r="C27" s="20" t="s">
        <v>135</v>
      </c>
      <c r="D27" s="9" t="s">
        <v>136</v>
      </c>
      <c r="E27" s="9" t="s">
        <v>137</v>
      </c>
      <c r="F27" s="9" t="s">
        <v>23</v>
      </c>
      <c r="G27" s="9" t="s">
        <v>17</v>
      </c>
      <c r="H27" s="9">
        <v>18031</v>
      </c>
      <c r="I27" s="21" t="s">
        <v>138</v>
      </c>
      <c r="J27" s="10" t="s">
        <v>139</v>
      </c>
      <c r="K27" s="23">
        <v>42522</v>
      </c>
      <c r="L27" s="22"/>
    </row>
    <row r="28" spans="2:12" ht="21" customHeight="1">
      <c r="B28" s="19" t="str">
        <f>Members[[#This Row],[FIRST NAME]]</f>
        <v>Angela</v>
      </c>
      <c r="C28" s="20" t="s">
        <v>140</v>
      </c>
      <c r="D28" s="9" t="s">
        <v>141</v>
      </c>
      <c r="E28" s="9" t="s">
        <v>142</v>
      </c>
      <c r="F28" s="9" t="s">
        <v>143</v>
      </c>
      <c r="G28" s="9" t="s">
        <v>17</v>
      </c>
      <c r="H28" s="9">
        <v>18066</v>
      </c>
      <c r="I28" s="21" t="s">
        <v>144</v>
      </c>
      <c r="J28" s="10" t="s">
        <v>145</v>
      </c>
      <c r="K28" s="23">
        <v>43709</v>
      </c>
      <c r="L28" s="22"/>
    </row>
    <row r="29" spans="2:12" ht="21" customHeight="1">
      <c r="B29" s="19" t="str">
        <f>Members[[#This Row],[FIRST NAME]]</f>
        <v xml:space="preserve">Bridget </v>
      </c>
      <c r="C29" s="20" t="s">
        <v>146</v>
      </c>
      <c r="D29" s="9" t="s">
        <v>147</v>
      </c>
      <c r="E29" s="9" t="s">
        <v>148</v>
      </c>
      <c r="F29" s="9" t="s">
        <v>16</v>
      </c>
      <c r="G29" s="9" t="s">
        <v>17</v>
      </c>
      <c r="H29" s="9">
        <v>18105</v>
      </c>
      <c r="I29" s="21" t="s">
        <v>149</v>
      </c>
      <c r="J29" s="10" t="s">
        <v>150</v>
      </c>
      <c r="K29" s="23">
        <v>43709</v>
      </c>
      <c r="L29" s="22"/>
    </row>
    <row r="30" spans="2:12" ht="21" customHeight="1">
      <c r="B30" s="19" t="str">
        <f>Members[[#This Row],[FIRST NAME]]</f>
        <v>Yvonne</v>
      </c>
      <c r="C30" s="20" t="s">
        <v>151</v>
      </c>
      <c r="D30" s="9" t="s">
        <v>152</v>
      </c>
      <c r="E30" s="9" t="s">
        <v>153</v>
      </c>
      <c r="F30" s="9" t="s">
        <v>154</v>
      </c>
      <c r="G30" s="9" t="s">
        <v>17</v>
      </c>
      <c r="H30" s="9">
        <v>18211</v>
      </c>
      <c r="I30" s="21" t="s">
        <v>155</v>
      </c>
      <c r="J30" s="10" t="s">
        <v>156</v>
      </c>
      <c r="K30" s="23">
        <v>43831</v>
      </c>
      <c r="L30" s="22"/>
    </row>
    <row r="31" spans="2:12" ht="21" customHeight="1">
      <c r="B31" s="19" t="str">
        <f>Members[[#This Row],[FIRST NAME]]</f>
        <v>Heather</v>
      </c>
      <c r="C31" s="20" t="s">
        <v>157</v>
      </c>
      <c r="D31" s="9" t="s">
        <v>158</v>
      </c>
      <c r="E31" s="9" t="s">
        <v>159</v>
      </c>
      <c r="F31" s="9" t="s">
        <v>16</v>
      </c>
      <c r="G31" s="9" t="s">
        <v>17</v>
      </c>
      <c r="H31" s="9">
        <v>18104</v>
      </c>
      <c r="I31" s="21" t="s">
        <v>160</v>
      </c>
      <c r="J31" s="10" t="s">
        <v>156</v>
      </c>
      <c r="K31" s="23">
        <v>43647</v>
      </c>
      <c r="L31" s="22"/>
    </row>
    <row r="32" spans="2:12" ht="21" customHeight="1">
      <c r="B32" s="19" t="str">
        <f>Members[[#This Row],[FIRST NAME]]</f>
        <v>Joan</v>
      </c>
      <c r="C32" s="20" t="s">
        <v>161</v>
      </c>
      <c r="D32" s="9" t="s">
        <v>162</v>
      </c>
      <c r="E32" s="9"/>
      <c r="F32" s="9"/>
      <c r="G32" s="9" t="s">
        <v>17</v>
      </c>
      <c r="H32" s="9"/>
      <c r="I32" s="21"/>
      <c r="J32" s="10" t="s">
        <v>163</v>
      </c>
      <c r="K32" s="23">
        <v>43160</v>
      </c>
      <c r="L32" s="22"/>
    </row>
    <row r="33" spans="2:12" ht="21" customHeight="1">
      <c r="B33" s="19" t="str">
        <f>Members[[#This Row],[FIRST NAME]]</f>
        <v>Lauren</v>
      </c>
      <c r="C33" s="20" t="s">
        <v>93</v>
      </c>
      <c r="D33" s="9" t="s">
        <v>164</v>
      </c>
      <c r="E33" s="9" t="s">
        <v>165</v>
      </c>
      <c r="F33" s="9" t="s">
        <v>16</v>
      </c>
      <c r="G33" s="9" t="s">
        <v>17</v>
      </c>
      <c r="H33" s="9">
        <v>18104</v>
      </c>
      <c r="I33" s="21" t="s">
        <v>166</v>
      </c>
      <c r="J33" s="10" t="s">
        <v>167</v>
      </c>
      <c r="K33" s="23">
        <v>43344</v>
      </c>
      <c r="L33" s="22"/>
    </row>
    <row r="34" spans="2:12" ht="21" customHeight="1">
      <c r="B34" s="19" t="str">
        <f>Members[[#This Row],[FIRST NAME]]</f>
        <v>Kimberly</v>
      </c>
      <c r="C34" s="20" t="s">
        <v>168</v>
      </c>
      <c r="D34" s="9" t="s">
        <v>169</v>
      </c>
      <c r="E34" s="9" t="s">
        <v>170</v>
      </c>
      <c r="F34" s="9" t="s">
        <v>29</v>
      </c>
      <c r="G34" s="9" t="s">
        <v>17</v>
      </c>
      <c r="H34" s="9">
        <v>18051</v>
      </c>
      <c r="I34" s="21" t="s">
        <v>171</v>
      </c>
      <c r="J34" s="10" t="s">
        <v>172</v>
      </c>
      <c r="K34" s="23">
        <v>43374</v>
      </c>
      <c r="L34" s="22"/>
    </row>
    <row r="35" spans="2:12" ht="21" customHeight="1">
      <c r="B35" s="19" t="str">
        <f>Members[[#This Row],[FIRST NAME]]</f>
        <v>Karla</v>
      </c>
      <c r="C35" s="20" t="s">
        <v>173</v>
      </c>
      <c r="D35" s="9" t="s">
        <v>174</v>
      </c>
      <c r="E35" s="9" t="s">
        <v>175</v>
      </c>
      <c r="F35" s="9" t="s">
        <v>176</v>
      </c>
      <c r="G35" s="9" t="s">
        <v>17</v>
      </c>
      <c r="H35" s="9">
        <v>18235</v>
      </c>
      <c r="I35" s="21" t="s">
        <v>177</v>
      </c>
      <c r="J35" s="10" t="s">
        <v>178</v>
      </c>
      <c r="K35" s="23">
        <v>43678</v>
      </c>
      <c r="L35" s="22"/>
    </row>
    <row r="36" spans="2:12" ht="21" customHeight="1">
      <c r="B36" s="19" t="str">
        <f>Members[[#This Row],[FIRST NAME]]</f>
        <v>Nicole Renee</v>
      </c>
      <c r="C36" s="20" t="s">
        <v>179</v>
      </c>
      <c r="D36" s="9" t="s">
        <v>180</v>
      </c>
      <c r="E36" s="9" t="s">
        <v>181</v>
      </c>
      <c r="F36" s="9" t="s">
        <v>182</v>
      </c>
      <c r="G36" s="9" t="s">
        <v>17</v>
      </c>
      <c r="H36" s="9">
        <v>18078</v>
      </c>
      <c r="I36" s="21" t="s">
        <v>183</v>
      </c>
      <c r="J36" s="10" t="s">
        <v>184</v>
      </c>
      <c r="K36" s="23">
        <v>43831</v>
      </c>
      <c r="L36" s="22"/>
    </row>
    <row r="37" spans="2:12" ht="21" customHeight="1">
      <c r="B37" s="19" t="str">
        <f>Members[[#This Row],[FIRST NAME]]</f>
        <v>Daniela</v>
      </c>
      <c r="C37" s="20" t="s">
        <v>185</v>
      </c>
      <c r="D37" s="9" t="s">
        <v>186</v>
      </c>
      <c r="E37" s="9" t="s">
        <v>187</v>
      </c>
      <c r="F37" s="9" t="s">
        <v>16</v>
      </c>
      <c r="G37" s="9" t="s">
        <v>17</v>
      </c>
      <c r="H37" s="9">
        <v>18104</v>
      </c>
      <c r="I37" s="21" t="s">
        <v>188</v>
      </c>
      <c r="J37" s="10" t="s">
        <v>189</v>
      </c>
      <c r="K37" s="23">
        <v>43862</v>
      </c>
      <c r="L37" s="22"/>
    </row>
    <row r="38" spans="2:12" ht="21" customHeight="1">
      <c r="B38" s="19" t="str">
        <f>Members[[#This Row],[FIRST NAME]]</f>
        <v>Jill</v>
      </c>
      <c r="C38" s="20" t="s">
        <v>190</v>
      </c>
      <c r="D38" s="9" t="s">
        <v>191</v>
      </c>
      <c r="E38" s="9" t="s">
        <v>192</v>
      </c>
      <c r="F38" s="9" t="s">
        <v>16</v>
      </c>
      <c r="G38" s="9" t="s">
        <v>17</v>
      </c>
      <c r="H38" s="9">
        <v>18104</v>
      </c>
      <c r="I38" s="21" t="s">
        <v>193</v>
      </c>
      <c r="J38" s="10" t="s">
        <v>194</v>
      </c>
      <c r="K38" s="23">
        <v>43282</v>
      </c>
      <c r="L38" s="22"/>
    </row>
    <row r="39" spans="2:12" ht="21" customHeight="1">
      <c r="B39" s="19" t="str">
        <f>Members[[#This Row],[FIRST NAME]]</f>
        <v>Michelle</v>
      </c>
      <c r="C39" s="20" t="s">
        <v>195</v>
      </c>
      <c r="D39" s="9" t="s">
        <v>196</v>
      </c>
      <c r="E39" s="9" t="s">
        <v>197</v>
      </c>
      <c r="F39" s="9" t="s">
        <v>198</v>
      </c>
      <c r="G39" s="9" t="s">
        <v>17</v>
      </c>
      <c r="H39" s="9">
        <v>18053</v>
      </c>
      <c r="I39" s="21" t="s">
        <v>199</v>
      </c>
      <c r="J39" s="10" t="s">
        <v>200</v>
      </c>
      <c r="K39" s="23">
        <v>43313</v>
      </c>
      <c r="L39" s="22"/>
    </row>
    <row r="40" spans="2:12" ht="21" customHeight="1">
      <c r="B40" s="19" t="str">
        <f>Members[[#This Row],[FIRST NAME]]</f>
        <v>Monica</v>
      </c>
      <c r="C40" s="20" t="s">
        <v>201</v>
      </c>
      <c r="D40" s="9" t="s">
        <v>202</v>
      </c>
      <c r="E40" s="9" t="s">
        <v>203</v>
      </c>
      <c r="F40" s="9" t="s">
        <v>204</v>
      </c>
      <c r="G40" s="9" t="s">
        <v>17</v>
      </c>
      <c r="H40" s="9">
        <v>18011</v>
      </c>
      <c r="I40" s="21" t="s">
        <v>205</v>
      </c>
      <c r="J40" s="10" t="s">
        <v>206</v>
      </c>
      <c r="K40" s="23">
        <v>43678</v>
      </c>
      <c r="L40" s="22"/>
    </row>
    <row r="41" spans="2:12" ht="21" customHeight="1">
      <c r="B41" s="19" t="str">
        <f>Members[[#This Row],[FIRST NAME]]</f>
        <v>Megan</v>
      </c>
      <c r="C41" s="20" t="s">
        <v>207</v>
      </c>
      <c r="D41" s="9" t="s">
        <v>208</v>
      </c>
      <c r="E41" s="9" t="s">
        <v>209</v>
      </c>
      <c r="F41" s="9" t="s">
        <v>16</v>
      </c>
      <c r="G41" s="9" t="s">
        <v>17</v>
      </c>
      <c r="H41" s="9">
        <v>18104</v>
      </c>
      <c r="I41" s="21" t="s">
        <v>210</v>
      </c>
      <c r="J41" s="10" t="s">
        <v>211</v>
      </c>
      <c r="K41" s="23">
        <v>43221</v>
      </c>
      <c r="L41" s="22"/>
    </row>
    <row r="42" spans="2:12" ht="21" customHeight="1">
      <c r="B42" s="19" t="str">
        <f>Members[[#This Row],[FIRST NAME]]</f>
        <v xml:space="preserve">Brittany </v>
      </c>
      <c r="C42" s="20" t="s">
        <v>212</v>
      </c>
      <c r="D42" s="9" t="s">
        <v>213</v>
      </c>
      <c r="E42" s="9" t="s">
        <v>214</v>
      </c>
      <c r="F42" s="9" t="s">
        <v>16</v>
      </c>
      <c r="G42" s="9" t="s">
        <v>17</v>
      </c>
      <c r="H42" s="9">
        <v>18103</v>
      </c>
      <c r="I42" s="21" t="s">
        <v>215</v>
      </c>
      <c r="J42" s="10" t="s">
        <v>216</v>
      </c>
      <c r="K42" s="23">
        <v>43770</v>
      </c>
      <c r="L42" s="22"/>
    </row>
    <row r="43" spans="2:12" ht="21" customHeight="1">
      <c r="B43" s="19" t="str">
        <f>Members[[#This Row],[FIRST NAME]]</f>
        <v>Macarena</v>
      </c>
      <c r="C43" s="20" t="s">
        <v>217</v>
      </c>
      <c r="D43" s="9" t="s">
        <v>218</v>
      </c>
      <c r="E43" s="9" t="s">
        <v>219</v>
      </c>
      <c r="F43" s="9" t="s">
        <v>16</v>
      </c>
      <c r="G43" s="9" t="s">
        <v>17</v>
      </c>
      <c r="H43" s="9">
        <v>18104</v>
      </c>
      <c r="I43" s="21" t="s">
        <v>220</v>
      </c>
      <c r="J43" s="10" t="s">
        <v>221</v>
      </c>
      <c r="K43" s="23">
        <v>43556</v>
      </c>
      <c r="L43" s="22"/>
    </row>
    <row r="44" spans="2:12" ht="21" customHeight="1">
      <c r="B44" s="19" t="str">
        <f>Members[[#This Row],[FIRST NAME]]</f>
        <v>Susan</v>
      </c>
      <c r="C44" s="20" t="s">
        <v>222</v>
      </c>
      <c r="D44" s="9" t="s">
        <v>223</v>
      </c>
      <c r="E44" s="9" t="s">
        <v>224</v>
      </c>
      <c r="F44" s="9" t="s">
        <v>225</v>
      </c>
      <c r="G44" s="9" t="s">
        <v>17</v>
      </c>
      <c r="H44" s="9">
        <v>18036</v>
      </c>
      <c r="I44" s="21" t="s">
        <v>226</v>
      </c>
      <c r="J44" s="10" t="s">
        <v>227</v>
      </c>
      <c r="K44" s="23">
        <v>43862</v>
      </c>
      <c r="L44" s="22"/>
    </row>
    <row r="45" spans="2:12" ht="21" customHeight="1">
      <c r="B45" s="19" t="str">
        <f>Members[[#This Row],[FIRST NAME]]</f>
        <v>Kimberly</v>
      </c>
      <c r="C45" s="20" t="s">
        <v>168</v>
      </c>
      <c r="D45" s="9" t="s">
        <v>228</v>
      </c>
      <c r="E45" s="9" t="s">
        <v>229</v>
      </c>
      <c r="F45" s="9" t="s">
        <v>143</v>
      </c>
      <c r="G45" s="9" t="s">
        <v>17</v>
      </c>
      <c r="H45" s="9">
        <v>18066</v>
      </c>
      <c r="I45" s="21" t="s">
        <v>230</v>
      </c>
      <c r="J45" s="10" t="s">
        <v>231</v>
      </c>
      <c r="K45" s="23">
        <v>43647</v>
      </c>
      <c r="L45" s="22"/>
    </row>
    <row r="46" spans="2:12" ht="21" customHeight="1">
      <c r="B46" s="19" t="str">
        <f>Members[[#This Row],[FIRST NAME]]</f>
        <v>Emily</v>
      </c>
      <c r="C46" s="20" t="s">
        <v>232</v>
      </c>
      <c r="D46" s="9" t="s">
        <v>233</v>
      </c>
      <c r="E46" s="9" t="s">
        <v>234</v>
      </c>
      <c r="F46" s="9" t="s">
        <v>16</v>
      </c>
      <c r="G46" s="9" t="s">
        <v>17</v>
      </c>
      <c r="H46" s="9">
        <v>18104</v>
      </c>
      <c r="I46" s="21" t="s">
        <v>235</v>
      </c>
      <c r="J46" s="10" t="s">
        <v>236</v>
      </c>
      <c r="K46" s="23">
        <v>43497</v>
      </c>
      <c r="L46" s="22"/>
    </row>
    <row r="47" spans="2:12" ht="21" customHeight="1">
      <c r="B47" s="33" t="str">
        <f>Members[[#This Row],[FIRST NAME]]</f>
        <v>Sarah</v>
      </c>
      <c r="C47" s="20" t="s">
        <v>237</v>
      </c>
      <c r="D47" s="9" t="s">
        <v>238</v>
      </c>
      <c r="E47" s="9" t="s">
        <v>239</v>
      </c>
      <c r="F47" s="9" t="s">
        <v>240</v>
      </c>
      <c r="G47" s="9" t="s">
        <v>17</v>
      </c>
      <c r="H47" s="9">
        <v>18071</v>
      </c>
      <c r="I47" s="34" t="s">
        <v>241</v>
      </c>
      <c r="J47" s="10" t="s">
        <v>242</v>
      </c>
      <c r="K47" s="23">
        <v>43831</v>
      </c>
      <c r="L47" s="35"/>
    </row>
    <row r="48" spans="2:12" ht="21" customHeight="1">
      <c r="B48" s="33" t="str">
        <f>Members[[#This Row],[FIRST NAME]]</f>
        <v>Thais</v>
      </c>
      <c r="C48" s="20" t="s">
        <v>243</v>
      </c>
      <c r="D48" s="9" t="s">
        <v>244</v>
      </c>
      <c r="E48" s="9"/>
      <c r="F48" s="9"/>
      <c r="G48" s="9"/>
      <c r="H48" s="9"/>
      <c r="I48" s="34"/>
      <c r="J48" s="10" t="s">
        <v>245</v>
      </c>
      <c r="K48" s="23">
        <v>43252</v>
      </c>
      <c r="L48" s="35"/>
    </row>
    <row r="49" spans="2:12" ht="21" customHeight="1">
      <c r="B49" s="33" t="str">
        <f>Members[[#This Row],[FIRST NAME]]</f>
        <v>Katia</v>
      </c>
      <c r="C49" s="20" t="s">
        <v>246</v>
      </c>
      <c r="D49" s="9" t="s">
        <v>247</v>
      </c>
      <c r="E49" s="9" t="s">
        <v>248</v>
      </c>
      <c r="F49" s="9" t="s">
        <v>16</v>
      </c>
      <c r="G49" s="9" t="s">
        <v>17</v>
      </c>
      <c r="H49" s="9">
        <v>18104</v>
      </c>
      <c r="I49" s="34" t="s">
        <v>249</v>
      </c>
      <c r="J49" s="10" t="s">
        <v>250</v>
      </c>
      <c r="K49" s="23">
        <v>43862</v>
      </c>
      <c r="L49" s="35"/>
    </row>
    <row r="50" spans="2:12" ht="21" customHeight="1">
      <c r="B50" s="33" t="str">
        <f>Members[[#This Row],[FIRST NAME]]</f>
        <v>Cathy</v>
      </c>
      <c r="C50" s="20" t="s">
        <v>251</v>
      </c>
      <c r="D50" s="9" t="s">
        <v>252</v>
      </c>
      <c r="E50" s="9" t="s">
        <v>253</v>
      </c>
      <c r="F50" s="9" t="s">
        <v>143</v>
      </c>
      <c r="G50" s="9" t="s">
        <v>17</v>
      </c>
      <c r="H50" s="9">
        <v>18066</v>
      </c>
      <c r="I50" s="34" t="s">
        <v>254</v>
      </c>
      <c r="J50" s="10" t="s">
        <v>255</v>
      </c>
      <c r="K50" s="23">
        <v>43405</v>
      </c>
      <c r="L50" s="35"/>
    </row>
    <row r="51" spans="2:12" ht="21" customHeight="1">
      <c r="B51" s="33" t="str">
        <f>Members[[#This Row],[FIRST NAME]]</f>
        <v>Angelica (Angel)</v>
      </c>
      <c r="C51" s="20" t="s">
        <v>256</v>
      </c>
      <c r="D51" s="9" t="s">
        <v>257</v>
      </c>
      <c r="E51" s="9" t="s">
        <v>258</v>
      </c>
      <c r="F51" s="9" t="s">
        <v>91</v>
      </c>
      <c r="G51" s="9" t="s">
        <v>17</v>
      </c>
      <c r="H51" s="9">
        <v>18069</v>
      </c>
      <c r="I51" s="34" t="s">
        <v>259</v>
      </c>
      <c r="J51" s="10" t="s">
        <v>260</v>
      </c>
      <c r="K51" s="23">
        <v>41030</v>
      </c>
      <c r="L51" s="35"/>
    </row>
    <row r="52" spans="2:12" ht="21" customHeight="1">
      <c r="B52" s="33" t="str">
        <f>Members[[#This Row],[FIRST NAME]]</f>
        <v>Yvette</v>
      </c>
      <c r="C52" s="20" t="s">
        <v>261</v>
      </c>
      <c r="D52" s="9" t="s">
        <v>262</v>
      </c>
      <c r="E52" s="9" t="s">
        <v>263</v>
      </c>
      <c r="F52" s="9" t="s">
        <v>16</v>
      </c>
      <c r="G52" s="9" t="s">
        <v>17</v>
      </c>
      <c r="H52" s="9">
        <v>18104</v>
      </c>
      <c r="I52" s="34" t="s">
        <v>264</v>
      </c>
      <c r="J52" s="10" t="s">
        <v>265</v>
      </c>
      <c r="K52" s="23">
        <v>43405</v>
      </c>
      <c r="L52" s="35"/>
    </row>
    <row r="53" spans="2:12" ht="21" customHeight="1">
      <c r="B53" s="19" t="str">
        <f>Members[[#This Row],[FIRST NAME]]</f>
        <v>Christynee</v>
      </c>
      <c r="C53" s="20" t="s">
        <v>266</v>
      </c>
      <c r="D53" s="9" t="s">
        <v>267</v>
      </c>
      <c r="E53" s="9" t="s">
        <v>268</v>
      </c>
      <c r="F53" s="9" t="s">
        <v>23</v>
      </c>
      <c r="G53" s="9" t="s">
        <v>17</v>
      </c>
      <c r="H53" s="9">
        <v>18031</v>
      </c>
      <c r="I53" s="21" t="s">
        <v>269</v>
      </c>
      <c r="J53" s="10" t="s">
        <v>270</v>
      </c>
      <c r="K53" s="23">
        <v>43374</v>
      </c>
      <c r="L53" s="22"/>
    </row>
    <row r="54" spans="2:12" ht="21" customHeight="1">
      <c r="B54" s="19" t="str">
        <f>Members[[#This Row],[FIRST NAME]]</f>
        <v>Michelle</v>
      </c>
      <c r="C54" s="20" t="s">
        <v>195</v>
      </c>
      <c r="D54" s="9" t="s">
        <v>271</v>
      </c>
      <c r="E54" s="9" t="s">
        <v>272</v>
      </c>
      <c r="F54" s="9" t="s">
        <v>16</v>
      </c>
      <c r="G54" s="9" t="s">
        <v>17</v>
      </c>
      <c r="H54" s="9">
        <v>18106</v>
      </c>
      <c r="I54" s="21" t="s">
        <v>273</v>
      </c>
      <c r="J54" s="10" t="s">
        <v>274</v>
      </c>
      <c r="K54" s="23">
        <v>43831</v>
      </c>
      <c r="L54" s="22"/>
    </row>
    <row r="55" spans="2:12" ht="21" customHeight="1">
      <c r="B55" s="19" t="str">
        <f>Members[[#This Row],[FIRST NAME]]</f>
        <v>Rachel</v>
      </c>
      <c r="C55" s="20" t="s">
        <v>129</v>
      </c>
      <c r="D55" s="9" t="s">
        <v>275</v>
      </c>
      <c r="E55" s="9" t="s">
        <v>276</v>
      </c>
      <c r="F55" s="9" t="s">
        <v>16</v>
      </c>
      <c r="G55" s="9" t="s">
        <v>17</v>
      </c>
      <c r="H55" s="9">
        <v>18104</v>
      </c>
      <c r="I55" s="21" t="s">
        <v>277</v>
      </c>
      <c r="J55" s="10" t="s">
        <v>278</v>
      </c>
      <c r="K55" s="23">
        <v>43862</v>
      </c>
      <c r="L55" s="22"/>
    </row>
    <row r="56" spans="2:12" ht="21" customHeight="1">
      <c r="B56" s="19" t="str">
        <f>Members[[#This Row],[FIRST NAME]]</f>
        <v>Laury</v>
      </c>
      <c r="C56" s="20" t="s">
        <v>279</v>
      </c>
      <c r="D56" s="9" t="s">
        <v>280</v>
      </c>
      <c r="E56" s="9" t="s">
        <v>281</v>
      </c>
      <c r="F56" s="9" t="s">
        <v>16</v>
      </c>
      <c r="G56" s="9" t="s">
        <v>17</v>
      </c>
      <c r="H56" s="9">
        <v>18104</v>
      </c>
      <c r="I56" s="21" t="s">
        <v>282</v>
      </c>
      <c r="J56" s="10" t="s">
        <v>283</v>
      </c>
      <c r="K56" s="23">
        <v>43891</v>
      </c>
      <c r="L56" s="22"/>
    </row>
    <row r="57" spans="2:12" ht="21" customHeight="1">
      <c r="B57" s="19" t="str">
        <f>Members[[#This Row],[FIRST NAME]]</f>
        <v>Amanda</v>
      </c>
      <c r="C57" s="20" t="s">
        <v>284</v>
      </c>
      <c r="D57" s="9" t="s">
        <v>285</v>
      </c>
      <c r="E57" s="9" t="s">
        <v>286</v>
      </c>
      <c r="F57" s="9" t="s">
        <v>16</v>
      </c>
      <c r="G57" s="9" t="s">
        <v>17</v>
      </c>
      <c r="H57" s="9">
        <v>18102</v>
      </c>
      <c r="I57" s="21" t="s">
        <v>287</v>
      </c>
      <c r="J57" s="10" t="s">
        <v>288</v>
      </c>
      <c r="K57" s="23">
        <v>43891</v>
      </c>
      <c r="L57" s="22"/>
    </row>
    <row r="58" spans="2:12" ht="21" customHeight="1">
      <c r="B58" s="25"/>
      <c r="C58" s="26"/>
      <c r="D58" s="26"/>
      <c r="E58" s="26"/>
      <c r="F58" s="26"/>
      <c r="G58" s="26"/>
      <c r="H58" s="26"/>
      <c r="I58" s="26"/>
      <c r="J58" s="26"/>
      <c r="K58" s="26"/>
      <c r="L58" s="27"/>
    </row>
    <row r="59" spans="2:12" ht="21" customHeight="1">
      <c r="B59" s="25"/>
      <c r="C59" s="26"/>
      <c r="D59" s="26"/>
      <c r="E59" s="26"/>
      <c r="F59" s="26"/>
      <c r="G59" s="26"/>
      <c r="H59" s="26"/>
      <c r="I59" s="26"/>
      <c r="J59" s="26"/>
      <c r="K59" s="26"/>
      <c r="L59" s="27"/>
    </row>
    <row r="60" spans="2:12" ht="21" customHeight="1">
      <c r="B60" s="25"/>
      <c r="C60" s="26"/>
      <c r="D60" s="26"/>
      <c r="E60" s="26"/>
      <c r="F60" s="26"/>
      <c r="G60" s="26"/>
      <c r="H60" s="26"/>
      <c r="I60" s="26"/>
      <c r="J60" s="26"/>
      <c r="K60" s="26"/>
      <c r="L60" s="27"/>
    </row>
    <row r="61" spans="2:12" ht="21" customHeight="1">
      <c r="B61" s="28"/>
      <c r="C61" s="29"/>
      <c r="D61" s="29"/>
      <c r="E61" s="29"/>
      <c r="F61" s="29"/>
      <c r="G61" s="29"/>
      <c r="H61" s="29"/>
      <c r="I61" s="29"/>
      <c r="J61" s="29"/>
      <c r="K61" s="29"/>
      <c r="L61" s="30"/>
    </row>
    <row r="62" spans="2:12" ht="21" customHeight="1">
      <c r="B62" s="28"/>
      <c r="C62" s="29"/>
      <c r="D62" s="29"/>
      <c r="E62" s="29"/>
      <c r="F62" s="29"/>
      <c r="G62" s="29"/>
      <c r="H62" s="29"/>
      <c r="I62" s="29"/>
      <c r="J62" s="29"/>
      <c r="K62" s="29"/>
      <c r="L62" s="30"/>
    </row>
    <row r="63" spans="2:12" ht="21" customHeight="1">
      <c r="B63" s="28"/>
      <c r="C63" s="29"/>
      <c r="D63" s="29"/>
      <c r="E63" s="29"/>
      <c r="F63" s="29"/>
      <c r="G63" s="29"/>
      <c r="H63" s="29"/>
      <c r="I63" s="29"/>
      <c r="J63" s="29"/>
      <c r="K63" s="29"/>
      <c r="L63" s="30"/>
    </row>
    <row r="64" spans="2:12" ht="21" customHeight="1">
      <c r="B64" s="28"/>
      <c r="C64" s="29"/>
      <c r="D64" s="29"/>
      <c r="E64" s="29"/>
      <c r="F64" s="29"/>
      <c r="G64" s="29"/>
      <c r="H64" s="29"/>
      <c r="I64" s="29"/>
      <c r="J64" s="29"/>
      <c r="K64" s="29"/>
      <c r="L64" s="30"/>
    </row>
    <row r="65" spans="2:12" ht="21" customHeight="1">
      <c r="B65" s="28"/>
      <c r="C65" s="29"/>
      <c r="D65" s="29"/>
      <c r="E65" s="29"/>
      <c r="F65" s="29"/>
      <c r="G65" s="29"/>
      <c r="H65" s="29"/>
      <c r="I65" s="29"/>
      <c r="J65" s="29"/>
      <c r="K65" s="29"/>
      <c r="L65" s="30"/>
    </row>
    <row r="66" spans="2:12" ht="21" customHeight="1">
      <c r="B66" s="28"/>
      <c r="C66" s="29"/>
      <c r="D66" s="29"/>
      <c r="E66" s="29"/>
      <c r="F66" s="29"/>
      <c r="G66" s="29"/>
      <c r="H66" s="29"/>
      <c r="I66" s="29"/>
      <c r="J66" s="29"/>
      <c r="K66" s="29"/>
      <c r="L66" s="30"/>
    </row>
    <row r="67" spans="2:12" ht="21" customHeight="1">
      <c r="B67" s="28"/>
      <c r="C67" s="29"/>
      <c r="D67" s="29"/>
      <c r="E67" s="29"/>
      <c r="F67" s="29"/>
      <c r="G67" s="29"/>
      <c r="H67" s="29"/>
      <c r="I67" s="29"/>
      <c r="J67" s="29"/>
      <c r="K67" s="29"/>
      <c r="L67" s="30"/>
    </row>
    <row r="68" spans="2:12" ht="21" customHeight="1">
      <c r="B68" s="28"/>
      <c r="C68" s="29"/>
      <c r="D68" s="29"/>
      <c r="E68" s="29"/>
      <c r="F68" s="29"/>
      <c r="G68" s="29"/>
      <c r="H68" s="29"/>
      <c r="I68" s="29"/>
      <c r="J68" s="29"/>
      <c r="K68" s="29"/>
      <c r="L68" s="30"/>
    </row>
  </sheetData>
  <mergeCells count="8">
    <mergeCell ref="B65:L65"/>
    <mergeCell ref="B66:L66"/>
    <mergeCell ref="B67:L67"/>
    <mergeCell ref="B68:L68"/>
    <mergeCell ref="B61:L61"/>
    <mergeCell ref="B62:L62"/>
    <mergeCell ref="B63:L63"/>
    <mergeCell ref="B64:L64"/>
  </mergeCells>
  <hyperlinks>
    <hyperlink ref="J4" r:id="rId1" xr:uid="{4974B687-66B0-4D9C-A2A7-AFFCC791F51D}"/>
    <hyperlink ref="J5" r:id="rId2" xr:uid="{A412B521-1D76-4E78-8E82-F4DC7D405514}"/>
    <hyperlink ref="J6" r:id="rId3" xr:uid="{21092547-567C-459D-BD92-1A80853BF0E1}"/>
    <hyperlink ref="J7" r:id="rId4" xr:uid="{C78DB103-2303-4B37-A947-BCC3D39D5C60}"/>
    <hyperlink ref="J8" r:id="rId5" xr:uid="{434CBC35-7118-4C10-A5CF-A4F238610133}"/>
    <hyperlink ref="J9" r:id="rId6" xr:uid="{20CA01F6-C696-4F16-97C3-5348FCE4BF38}"/>
    <hyperlink ref="J10" r:id="rId7" xr:uid="{D7622792-B1F6-410D-A61B-76B5D8D9F48D}"/>
    <hyperlink ref="J11" r:id="rId8" xr:uid="{5175C211-36FB-435F-B242-85B6B01A7BDE}"/>
    <hyperlink ref="J12" r:id="rId9" xr:uid="{FC3DF5D5-7B3D-45B7-9738-B0F951E2791C}"/>
    <hyperlink ref="J13" r:id="rId10" xr:uid="{24B62BBF-C170-4661-ABDD-7CAA209E3E9E}"/>
    <hyperlink ref="J14" r:id="rId11" xr:uid="{4A440E76-C0FC-4375-AAF8-3AC3A07FC337}"/>
    <hyperlink ref="J15" r:id="rId12" xr:uid="{BF685297-91B6-4596-95CA-FD42754882A6}"/>
    <hyperlink ref="J16" r:id="rId13" xr:uid="{09EC5079-F4A1-4847-9C79-8773DAFD43AA}"/>
    <hyperlink ref="J17" r:id="rId14" xr:uid="{2A64B3C3-041D-4AAD-8003-E8FEACFF5CB4}"/>
    <hyperlink ref="J18" r:id="rId15" xr:uid="{7B34CD2D-9482-44A7-AFAB-03649F729325}"/>
    <hyperlink ref="J19" r:id="rId16" xr:uid="{A2F3BCC0-A38C-411A-AD7D-CB6A8C52BBD1}"/>
    <hyperlink ref="J20" r:id="rId17" xr:uid="{5F3B6CFB-F011-4167-9F50-39032E6CFE77}"/>
    <hyperlink ref="J21" r:id="rId18" xr:uid="{EE32B18F-1D37-4AC0-9620-7EF624B7B85B}"/>
    <hyperlink ref="J22" r:id="rId19" xr:uid="{2B4AF5D1-0676-4542-91A0-59DE8DFB2AA7}"/>
    <hyperlink ref="J23" r:id="rId20" xr:uid="{2BD2B94F-7E85-41E1-98E9-FBCAE9E842AA}"/>
    <hyperlink ref="J24" r:id="rId21" xr:uid="{E39ED3C3-1227-406E-8BF5-9A0C5AA0974B}"/>
    <hyperlink ref="J25" r:id="rId22" xr:uid="{7592231D-8BD7-4C37-87AA-46CE52BDE890}"/>
    <hyperlink ref="J26" r:id="rId23" xr:uid="{F145BCED-B128-4A96-9486-16033580719F}"/>
    <hyperlink ref="J27" r:id="rId24" xr:uid="{DFB2DAFB-BEC1-4F9D-BA0D-C7A04DA5A70B}"/>
    <hyperlink ref="J28" r:id="rId25" xr:uid="{9F727F0B-8D3A-4EB6-BE07-872E7113869D}"/>
    <hyperlink ref="J29" r:id="rId26" xr:uid="{DEFA40C2-B805-4B8E-A3DF-96844FDCA4D8}"/>
    <hyperlink ref="J30" r:id="rId27" xr:uid="{6C947CC2-B828-45F5-8474-258D7C84FDE3}"/>
    <hyperlink ref="J31" r:id="rId28" xr:uid="{53413284-76FE-4EAA-BE83-1A39729DFDDE}"/>
    <hyperlink ref="J32" r:id="rId29" xr:uid="{56CF72AF-B9D2-490F-B418-99D3158B3DF8}"/>
    <hyperlink ref="J33" r:id="rId30" xr:uid="{3102CD5F-3C51-4C8D-BE20-24C509AAE4CB}"/>
    <hyperlink ref="J34" r:id="rId31" xr:uid="{8409E385-A6A8-4CA4-9798-1891059D2E19}"/>
    <hyperlink ref="J35" r:id="rId32" xr:uid="{9356B041-CC5B-4B5F-87BA-17DC7DA28722}"/>
    <hyperlink ref="J36" r:id="rId33" xr:uid="{B93670D8-BED7-4905-90C9-47558F060F2A}"/>
    <hyperlink ref="J37" r:id="rId34" xr:uid="{83EFBACF-9847-4B88-8B1F-8C32E7E6EC36}"/>
    <hyperlink ref="J38" r:id="rId35" xr:uid="{6798319E-B22D-483B-8208-BCD06F29015D}"/>
    <hyperlink ref="J39" r:id="rId36" xr:uid="{CF4E0695-B7E2-493A-A07C-B5344F2E648A}"/>
    <hyperlink ref="J40" r:id="rId37" xr:uid="{6BEAEE64-F16C-468B-A671-C2A4B1340D2E}"/>
    <hyperlink ref="J41" r:id="rId38" xr:uid="{89ABC367-A9B1-4C32-BE4C-36B2E66D6721}"/>
    <hyperlink ref="J42" r:id="rId39" xr:uid="{B2DECA58-0DD0-4C10-B0C3-EDF42BA470C4}"/>
    <hyperlink ref="J43" r:id="rId40" xr:uid="{3894D9D4-6CDB-444C-85C3-CAA20AAC9E26}"/>
    <hyperlink ref="J44" r:id="rId41" xr:uid="{D3D5311E-BDDB-40E6-8BC9-D0CF46648E68}"/>
    <hyperlink ref="J45" r:id="rId42" xr:uid="{CA624630-EE50-4C65-9CE3-4703BB5866C4}"/>
    <hyperlink ref="J46" r:id="rId43" xr:uid="{C4C98585-0478-49BF-AF32-FEB97D96282B}"/>
    <hyperlink ref="J47" r:id="rId44" xr:uid="{2C99B060-CEF7-4144-A138-5FB2D2E49821}"/>
    <hyperlink ref="J48" r:id="rId45" xr:uid="{B5CEC2B9-722C-4592-8518-6AA2938F7D30}"/>
    <hyperlink ref="J49" r:id="rId46" xr:uid="{B221C745-9E61-40B1-A40E-3CF03E325690}"/>
    <hyperlink ref="J50" r:id="rId47" xr:uid="{9976AF20-7CCC-459C-BE9C-5B78A1D090A2}"/>
    <hyperlink ref="J51" r:id="rId48" xr:uid="{64E3C81C-B1BE-418C-87E6-181BEAC91EFC}"/>
    <hyperlink ref="J52" r:id="rId49" xr:uid="{CEF35160-AE2B-4FC9-9958-DC1B0CC3D5E7}"/>
    <hyperlink ref="J53" r:id="rId50" xr:uid="{A03D68A5-7881-4095-A033-AB447B2D0304}"/>
    <hyperlink ref="J54" r:id="rId51" xr:uid="{F1A3CA9D-170E-4042-80A1-892F9A051989}"/>
    <hyperlink ref="J55" r:id="rId52" xr:uid="{A9EC3531-8AAE-40ED-AE97-E5A03570D3BA}"/>
    <hyperlink ref="J56" r:id="rId53" xr:uid="{EC443D66-5565-44F3-95D5-6B2EB8849CE5}"/>
    <hyperlink ref="J57" r:id="rId54" xr:uid="{4A676340-804D-4241-924A-8583523A4776}"/>
  </hyperlinks>
  <printOptions horizontalCentered="1"/>
  <pageMargins left="0.25" right="0.25" top="0.75" bottom="0.75" header="0.3" footer="0.3"/>
  <pageSetup scale="71" fitToHeight="0" orientation="landscape" r:id="rId55"/>
  <headerFooter differentFirst="1">
    <oddHeader>&amp;RPage &amp;P of &amp;N</oddHeader>
  </headerFooter>
  <drawing r:id="rId56"/>
  <tableParts count="1">
    <tablePart r:id="rId5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subject/>
  <dc:creator>Jacquelyn McHenry</dc:creator>
  <cp:keywords/>
  <dc:description/>
  <cp:lastModifiedBy/>
  <cp:revision/>
  <dcterms:created xsi:type="dcterms:W3CDTF">2020-06-22T20:10:01Z</dcterms:created>
  <dcterms:modified xsi:type="dcterms:W3CDTF">2020-06-25T13:36:55Z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