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Members[LAST NAME]</definedName>
    <definedName name="StudentName">#REF!</definedName>
  </definedNames>
  <calcPr calcId="145621"/>
</workbook>
</file>

<file path=xl/calcChain.xml><?xml version="1.0" encoding="utf-8"?>
<calcChain xmlns="http://schemas.openxmlformats.org/spreadsheetml/2006/main">
  <c r="B19" i="2" l="1"/>
  <c r="B47" i="2" l="1"/>
  <c r="B44" i="2"/>
  <c r="B46" i="2"/>
  <c r="B40" i="2"/>
  <c r="B41" i="2"/>
  <c r="B42" i="2"/>
  <c r="B37" i="2"/>
  <c r="B38" i="2"/>
  <c r="B39" i="2"/>
  <c r="B45" i="2"/>
  <c r="B43" i="2"/>
  <c r="B36" i="2"/>
  <c r="B35" i="2"/>
  <c r="B34" i="2"/>
  <c r="B33" i="2"/>
  <c r="B32" i="2"/>
  <c r="B31" i="2"/>
  <c r="B30" i="2"/>
  <c r="B29" i="2"/>
  <c r="B28" i="2"/>
  <c r="B27" i="2"/>
  <c r="B26" i="2"/>
  <c r="B25" i="2"/>
  <c r="B24" i="2"/>
  <c r="B23" i="2"/>
  <c r="B22" i="2"/>
  <c r="B21" i="2"/>
  <c r="B20"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<sst xmlns="http://schemas.openxmlformats.org/spreadsheetml/2006/main" count="354" uniqueCount="263">
  <si>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</si>
  <si>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</si>
  <si>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</si>
  <si>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</si>
  <si>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</si>
  <si>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</si>
  <si>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</si>
  <si>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</si>
  <si>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</si>
  <si>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</si>
  <si>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</si>
  <si>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</si>
  <si>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</si>
  <si>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Andolina</t>
  </si>
  <si>
    <t>Audrey</t>
  </si>
  <si>
    <t>Armes</t>
  </si>
  <si>
    <t>Kaitlyn</t>
  </si>
  <si>
    <t>Barcley</t>
  </si>
  <si>
    <t>Michelle</t>
  </si>
  <si>
    <t xml:space="preserve">Barnett </t>
  </si>
  <si>
    <t>Melaine</t>
  </si>
  <si>
    <t>Balseiro</t>
  </si>
  <si>
    <t>Monica</t>
  </si>
  <si>
    <t>Browning</t>
  </si>
  <si>
    <t>Rachell</t>
  </si>
  <si>
    <t>Call</t>
  </si>
  <si>
    <t>Emaleen</t>
  </si>
  <si>
    <t>Cate</t>
  </si>
  <si>
    <t>Brooke</t>
  </si>
  <si>
    <t>Charabieh</t>
  </si>
  <si>
    <t>Alexandra</t>
  </si>
  <si>
    <t>Cohen</t>
  </si>
  <si>
    <t>Lori</t>
  </si>
  <si>
    <t>Colimon</t>
  </si>
  <si>
    <t>Martine</t>
  </si>
  <si>
    <t>Cooper</t>
  </si>
  <si>
    <t>Kelly</t>
  </si>
  <si>
    <t>Crissman</t>
  </si>
  <si>
    <t>Rachel</t>
  </si>
  <si>
    <t>Curry</t>
  </si>
  <si>
    <t>Valerie</t>
  </si>
  <si>
    <t>Danhour</t>
  </si>
  <si>
    <t>Tracia</t>
  </si>
  <si>
    <t>French</t>
  </si>
  <si>
    <t>Holly</t>
  </si>
  <si>
    <t>Giblin</t>
  </si>
  <si>
    <t>Erin</t>
  </si>
  <si>
    <t>Gullo</t>
  </si>
  <si>
    <t>Katie</t>
  </si>
  <si>
    <t>Hammond</t>
  </si>
  <si>
    <t>Lauren</t>
  </si>
  <si>
    <t>Hodges</t>
  </si>
  <si>
    <t>Elizabeth</t>
  </si>
  <si>
    <t>Hoffman</t>
  </si>
  <si>
    <t>Megan</t>
  </si>
  <si>
    <t>Hudson</t>
  </si>
  <si>
    <t>Adrianne</t>
  </si>
  <si>
    <t>Hunt</t>
  </si>
  <si>
    <t>Wendy</t>
  </si>
  <si>
    <t>Kenney</t>
  </si>
  <si>
    <t>Melissa</t>
  </si>
  <si>
    <t>LaBrake</t>
  </si>
  <si>
    <t>Carrie</t>
  </si>
  <si>
    <t>Lowe</t>
  </si>
  <si>
    <t>Desiree</t>
  </si>
  <si>
    <t>Laura</t>
  </si>
  <si>
    <t>McKinney</t>
  </si>
  <si>
    <t>McVicker</t>
  </si>
  <si>
    <t>Samantha</t>
  </si>
  <si>
    <t>Perez</t>
  </si>
  <si>
    <t>Amanda</t>
  </si>
  <si>
    <t>Plemons</t>
  </si>
  <si>
    <t>Prakash</t>
  </si>
  <si>
    <t>Eizabeth</t>
  </si>
  <si>
    <t>Pitreski</t>
  </si>
  <si>
    <t>Natasha</t>
  </si>
  <si>
    <t>Quattlebaum</t>
  </si>
  <si>
    <t>Tiffany</t>
  </si>
  <si>
    <t>Slaughter</t>
  </si>
  <si>
    <t>Destiny</t>
  </si>
  <si>
    <t>Snedeker</t>
  </si>
  <si>
    <t>Maggie</t>
  </si>
  <si>
    <t>Snow</t>
  </si>
  <si>
    <t>Christin</t>
  </si>
  <si>
    <t>Spang</t>
  </si>
  <si>
    <t>Kristen</t>
  </si>
  <si>
    <t>Stanek</t>
  </si>
  <si>
    <t>Barbara</t>
  </si>
  <si>
    <t>Stansbury</t>
  </si>
  <si>
    <t>Jessica</t>
  </si>
  <si>
    <t>Tetreault</t>
  </si>
  <si>
    <t>Allison</t>
  </si>
  <si>
    <t>Ulbrich</t>
  </si>
  <si>
    <t>Yankus</t>
  </si>
  <si>
    <t xml:space="preserve">Zephir </t>
  </si>
  <si>
    <t>Chantell</t>
  </si>
  <si>
    <t>727-424-5086</t>
  </si>
  <si>
    <t>2072 Scarsdale Dr</t>
  </si>
  <si>
    <t>8227 Denise Drive</t>
  </si>
  <si>
    <t>2179 Egret Drive</t>
  </si>
  <si>
    <t>2174 Bell Cheer Dr</t>
  </si>
  <si>
    <t>1930 Cleveland Street</t>
  </si>
  <si>
    <t>855 Bayway Blvd #608</t>
  </si>
  <si>
    <t>1701 Long Bow Ln</t>
  </si>
  <si>
    <t>3506 Atlantis Dr</t>
  </si>
  <si>
    <t>2285 Sweet Grass Court</t>
  </si>
  <si>
    <t>1309 Sunset Dr</t>
  </si>
  <si>
    <t>527 Orkney Court</t>
  </si>
  <si>
    <t>811 Village Way</t>
  </si>
  <si>
    <t>2803 Quail Hollow Rd East</t>
  </si>
  <si>
    <t>1837 Tree Swallow Way</t>
  </si>
  <si>
    <t>1603 Druid Rd E</t>
  </si>
  <si>
    <t>140 Philippe Grand Court</t>
  </si>
  <si>
    <t>2138 Druid Rd #2305</t>
  </si>
  <si>
    <t>1566 Pennwood Circle N</t>
  </si>
  <si>
    <t>1561 Picardy Circle</t>
  </si>
  <si>
    <t>500 Roxbury Drive</t>
  </si>
  <si>
    <t>2675 Red Oak Ct</t>
  </si>
  <si>
    <t>304 Jean Street</t>
  </si>
  <si>
    <t xml:space="preserve">730 N Old Coachman Rd #I7 </t>
  </si>
  <si>
    <t>6262 142nd Ave N #1201</t>
  </si>
  <si>
    <t>2657 Lazar Ct</t>
  </si>
  <si>
    <t>2679 Sabal Springs Circle #106</t>
  </si>
  <si>
    <t>382 Ventura Dr</t>
  </si>
  <si>
    <t>101 Overstreet Ct</t>
  </si>
  <si>
    <t>217 Watkins Rd</t>
  </si>
  <si>
    <t>1718 Kenneth Place</t>
  </si>
  <si>
    <t>964 Valley View Circle</t>
  </si>
  <si>
    <t>3369 Zack Drive</t>
  </si>
  <si>
    <t>314 Orangewood Ln</t>
  </si>
  <si>
    <t>420 N Bayshore Blvd #203</t>
  </si>
  <si>
    <t>29849 69th St N</t>
  </si>
  <si>
    <t>284 Katherine Blvd #8310</t>
  </si>
  <si>
    <t>3369 Ferncliff Ln</t>
  </si>
  <si>
    <t>2387 Rolling Oaks Dr</t>
  </si>
  <si>
    <t>1360 Mary L Rd</t>
  </si>
  <si>
    <t>Clearwater</t>
  </si>
  <si>
    <t>Holiday</t>
  </si>
  <si>
    <t>Dunedin</t>
  </si>
  <si>
    <t>Palm Harbor</t>
  </si>
  <si>
    <t>Safety Harbor</t>
  </si>
  <si>
    <t>Belleair</t>
  </si>
  <si>
    <t>FL</t>
  </si>
  <si>
    <t>727-871-7760</t>
  </si>
  <si>
    <t>248-672-2442</t>
  </si>
  <si>
    <t>727-459-6293</t>
  </si>
  <si>
    <t>904-338-2055</t>
  </si>
  <si>
    <t>727-565-9006</t>
  </si>
  <si>
    <t>828-678-5348</t>
  </si>
  <si>
    <t>954-516-3615</t>
  </si>
  <si>
    <t>727-560-8625</t>
  </si>
  <si>
    <t>727-674-3913</t>
  </si>
  <si>
    <t>321-297-8289</t>
  </si>
  <si>
    <t>321-960-6938</t>
  </si>
  <si>
    <t>904-383-0167</t>
  </si>
  <si>
    <t>941-587-7051</t>
  </si>
  <si>
    <t>954-873-0081</t>
  </si>
  <si>
    <t>813-957-7236</t>
  </si>
  <si>
    <t>773-633-4813</t>
  </si>
  <si>
    <t>402-880-8568</t>
  </si>
  <si>
    <t>727-254-9008</t>
  </si>
  <si>
    <t>352-870-2104</t>
  </si>
  <si>
    <t>813-508-0680</t>
  </si>
  <si>
    <t>727-234-7091</t>
  </si>
  <si>
    <t>315-657-3882</t>
  </si>
  <si>
    <t>727-692-6748</t>
  </si>
  <si>
    <t>704-491-2583</t>
  </si>
  <si>
    <t>419-279-4650</t>
  </si>
  <si>
    <t>407-342-9872</t>
  </si>
  <si>
    <t>434-962-2739</t>
  </si>
  <si>
    <t>305-898-2864</t>
  </si>
  <si>
    <t>763-232-0635</t>
  </si>
  <si>
    <t>727-710-8114</t>
  </si>
  <si>
    <t>727-748-2794</t>
  </si>
  <si>
    <t>469-475-5735</t>
  </si>
  <si>
    <t>865-202-7824</t>
  </si>
  <si>
    <t>513-600-8084</t>
  </si>
  <si>
    <t>407-745-7149</t>
  </si>
  <si>
    <t>303-717-5350</t>
  </si>
  <si>
    <t>727-276-5653</t>
  </si>
  <si>
    <t>727-434-1402</t>
  </si>
  <si>
    <t>303-517-8406</t>
  </si>
  <si>
    <t>754-294-6463</t>
  </si>
  <si>
    <t>adria1347@aol.com</t>
  </si>
  <si>
    <t>k.armes56@gmail.com</t>
  </si>
  <si>
    <t>2015 September</t>
  </si>
  <si>
    <t>2022 February</t>
  </si>
  <si>
    <t>2022 March</t>
  </si>
  <si>
    <t>2021 September</t>
  </si>
  <si>
    <t>2018 December</t>
  </si>
  <si>
    <t>2022 January</t>
  </si>
  <si>
    <t>2018 April</t>
  </si>
  <si>
    <t>2016 March</t>
  </si>
  <si>
    <t>2022 April</t>
  </si>
  <si>
    <t>2018 September</t>
  </si>
  <si>
    <t>2014 December</t>
  </si>
  <si>
    <t>2022 June</t>
  </si>
  <si>
    <t>2019 March</t>
  </si>
  <si>
    <t>2011 November</t>
  </si>
  <si>
    <t>2014 October</t>
  </si>
  <si>
    <t>evansmich3@gmail.com</t>
  </si>
  <si>
    <t>melaine.f.barnett@gmail.com</t>
  </si>
  <si>
    <t>rachellbalbachan@gmail.com</t>
  </si>
  <si>
    <t>emaleenfranz@gmail.com</t>
  </si>
  <si>
    <t>jbrooke.cate@gmail.com</t>
  </si>
  <si>
    <t>alexandra.charabieh@gmail.com</t>
  </si>
  <si>
    <t>lav2418@yahoo.com</t>
  </si>
  <si>
    <t>mcolimon@yahoo.com</t>
  </si>
  <si>
    <t>kellycooper2009@gmail.com</t>
  </si>
  <si>
    <t>rachel.brinker@gmail.com</t>
  </si>
  <si>
    <t>val5725@yahoo.com</t>
  </si>
  <si>
    <t>tlagdaan@gmail.com</t>
  </si>
  <si>
    <t>holler10@hotmail.com</t>
  </si>
  <si>
    <t>ergiblin@gmail.com</t>
  </si>
  <si>
    <t>kaskew218@yahoo.com</t>
  </si>
  <si>
    <t>laurenha88@gmail.com</t>
  </si>
  <si>
    <t>elizabeth.hodges7@gmail.com</t>
  </si>
  <si>
    <t>meg.lesh92@gmail.com</t>
  </si>
  <si>
    <t>2021 December</t>
  </si>
  <si>
    <t>2016 February</t>
  </si>
  <si>
    <t>2018 October</t>
  </si>
  <si>
    <t>2017 February</t>
  </si>
  <si>
    <t>adrianne.hudson@hotmail.com</t>
  </si>
  <si>
    <t>wendynw@verizon.net</t>
  </si>
  <si>
    <t>allmel14@yahoo.com</t>
  </si>
  <si>
    <t>carrieb23@hotmail.com</t>
  </si>
  <si>
    <t>toto20081@gmail.com</t>
  </si>
  <si>
    <t>corlaina83@gmail.com</t>
  </si>
  <si>
    <t>mcvicker.samantha60@gmail.com</t>
  </si>
  <si>
    <t>amanda3perez@gmail.com</t>
  </si>
  <si>
    <t>melissaplemmons@yahoo.com</t>
  </si>
  <si>
    <t>elizabethprakash@me.com</t>
  </si>
  <si>
    <t>tashapitreski@gmail.com</t>
  </si>
  <si>
    <t>tiffanymarieq@gmail.com</t>
  </si>
  <si>
    <t>destinymcabee@gmail.com</t>
  </si>
  <si>
    <t>maggiemarie64@yahoo.com</t>
  </si>
  <si>
    <t>2021 August</t>
  </si>
  <si>
    <t>2022 August</t>
  </si>
  <si>
    <t>2016 August</t>
  </si>
  <si>
    <t>2014 May</t>
  </si>
  <si>
    <t>2016 Feburary</t>
  </si>
  <si>
    <t>2022 May</t>
  </si>
  <si>
    <t>2020 October</t>
  </si>
  <si>
    <t>christin.snow1@gmail.com</t>
  </si>
  <si>
    <t>knspang@gmail.com</t>
  </si>
  <si>
    <t>barbara@joffilyconsulting.com</t>
  </si>
  <si>
    <t>lorainedrop@yahoo.com</t>
  </si>
  <si>
    <t>allisontetreault98@gmail.com</t>
  </si>
  <si>
    <t>jessicaulbrich@gmail.com</t>
  </si>
  <si>
    <t>hbbdolphin@yahoo.com</t>
  </si>
  <si>
    <t>chantellarne@gmail.com</t>
  </si>
  <si>
    <t>2019 November</t>
  </si>
  <si>
    <t>2015 October</t>
  </si>
  <si>
    <t>2019 October</t>
  </si>
  <si>
    <t>New Mom: haven't received liability form yet</t>
  </si>
  <si>
    <t>628 Cleveland Street #610</t>
  </si>
  <si>
    <t>Fingulin</t>
  </si>
  <si>
    <t>Danielle</t>
  </si>
  <si>
    <t>No longer in club as she moved to Orlando</t>
  </si>
  <si>
    <t>No longer in club as she moved to California</t>
  </si>
  <si>
    <t>CLearwater</t>
  </si>
  <si>
    <t>Largo</t>
  </si>
  <si>
    <t>2841 Gloria Court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</si>
</sst>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sz val="10"/>
      <color rgb="FF00B0F0"/>
      <name val="Century Gothic"/>
      <family val="2"/>
      <scheme val="minor"/>
    </font>
    <font>
      <sz val="10"/>
      <color theme="4" tint="-0.249977111117893"/>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0" fontId="0" fillId="0" borderId="0" xfId="0" applyFont="1" applyAlignment="1">
      <alignment horizontal="left" vertical="center"/>
    </xf>
    <xf numFmtId="0" fontId="12" fillId="0" borderId="0" xfId="0" applyFont="1" applyAlignment="1">
      <alignment vertical="center"/>
    </xf>
    <xf numFmtId="0" fontId="13" fillId="0" borderId="0" xfId="0" applyFont="1" applyAlignment="1">
      <alignment vertical="center"/>
    </xf>
    <xf numFmtId="0" fontId="13"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L47" totalsRowShown="0" headerRowDxfId="11" dataDxfId="10">
  <tableColumns count="11">
    <tableColumn id="1" name=" " dataDxfId="9">
      <calculatedColumnFormula>Members[[#This Row],[LAST NAME]]</calculatedColumnFormula>
    </tableColumn>
    <tableColumn id="15" name="LAST NAME" dataDxfId="8"/>
    <tableColumn id="11" name="FIRST NAME" dataDxfId="7"/>
    <tableColumn id="12" name="ADDRESS" dataDxfId="6"/>
    <tableColumn id="13" name="CITY" dataDxfId="5"/>
    <tableColumn id="14" name="STATE" dataDxfId="4"/>
    <tableColumn id="16" name="ZIP" dataDxfId="3"/>
    <tableColumn id="3" name="PHONE" dataDxfId="2"/>
    <tableColumn id="4" name="EMAIL" dataDxfId="1"/>
    <tableColumn id="17" name="JOIN DATE"/>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lexandra.charabieh@gmail.com" TargetMode="External"/><Relationship Id="rId13" Type="http://schemas.openxmlformats.org/officeDocument/2006/relationships/hyperlink" Target="mailto:val5725@yahoo.com" TargetMode="External"/><Relationship Id="rId18" Type="http://schemas.openxmlformats.org/officeDocument/2006/relationships/hyperlink" Target="mailto:laurenha88@gmail.com" TargetMode="External"/><Relationship Id="rId26" Type="http://schemas.openxmlformats.org/officeDocument/2006/relationships/hyperlink" Target="mailto:corlaina83@gmail.com" TargetMode="External"/><Relationship Id="rId39" Type="http://schemas.openxmlformats.org/officeDocument/2006/relationships/hyperlink" Target="mailto:allisontetreault98@gmail.com" TargetMode="External"/><Relationship Id="rId3" Type="http://schemas.openxmlformats.org/officeDocument/2006/relationships/hyperlink" Target="mailto:evansmich3@gmail.com" TargetMode="External"/><Relationship Id="rId21" Type="http://schemas.openxmlformats.org/officeDocument/2006/relationships/hyperlink" Target="mailto:adrianne.hudson@hotmail.com" TargetMode="External"/><Relationship Id="rId34" Type="http://schemas.openxmlformats.org/officeDocument/2006/relationships/hyperlink" Target="mailto:maggiemarie64@yahoo.com" TargetMode="External"/><Relationship Id="rId42" Type="http://schemas.openxmlformats.org/officeDocument/2006/relationships/hyperlink" Target="mailto:chantellarne@gmail.com" TargetMode="External"/><Relationship Id="rId7" Type="http://schemas.openxmlformats.org/officeDocument/2006/relationships/hyperlink" Target="mailto:jbrooke.cate@gmail.com" TargetMode="External"/><Relationship Id="rId12" Type="http://schemas.openxmlformats.org/officeDocument/2006/relationships/hyperlink" Target="mailto:rachel.brinker@gmail.com" TargetMode="External"/><Relationship Id="rId17" Type="http://schemas.openxmlformats.org/officeDocument/2006/relationships/hyperlink" Target="mailto:kaskew218@yahoo.com" TargetMode="External"/><Relationship Id="rId25" Type="http://schemas.openxmlformats.org/officeDocument/2006/relationships/hyperlink" Target="mailto:toto20081@gmail.com" TargetMode="External"/><Relationship Id="rId33" Type="http://schemas.openxmlformats.org/officeDocument/2006/relationships/hyperlink" Target="mailto:destinymcabee@gmail.com" TargetMode="External"/><Relationship Id="rId38" Type="http://schemas.openxmlformats.org/officeDocument/2006/relationships/hyperlink" Target="mailto:lorainedrop@yahoo.com" TargetMode="External"/><Relationship Id="rId2" Type="http://schemas.openxmlformats.org/officeDocument/2006/relationships/hyperlink" Target="mailto:k.armes56@gmail.com" TargetMode="External"/><Relationship Id="rId16" Type="http://schemas.openxmlformats.org/officeDocument/2006/relationships/hyperlink" Target="mailto:ergiblin@gmail.com" TargetMode="External"/><Relationship Id="rId20" Type="http://schemas.openxmlformats.org/officeDocument/2006/relationships/hyperlink" Target="mailto:meg.lesh92@gmail.com" TargetMode="External"/><Relationship Id="rId29" Type="http://schemas.openxmlformats.org/officeDocument/2006/relationships/hyperlink" Target="mailto:melissaplemmons@yahoo.com" TargetMode="External"/><Relationship Id="rId41" Type="http://schemas.openxmlformats.org/officeDocument/2006/relationships/hyperlink" Target="mailto:hbbdolphin@yahoo.com" TargetMode="External"/><Relationship Id="rId1" Type="http://schemas.openxmlformats.org/officeDocument/2006/relationships/hyperlink" Target="mailto:adria1347@aol.com" TargetMode="External"/><Relationship Id="rId6" Type="http://schemas.openxmlformats.org/officeDocument/2006/relationships/hyperlink" Target="mailto:emaleenfranz@gmail.com" TargetMode="External"/><Relationship Id="rId11" Type="http://schemas.openxmlformats.org/officeDocument/2006/relationships/hyperlink" Target="mailto:kellycooper2009@gmail.com" TargetMode="External"/><Relationship Id="rId24" Type="http://schemas.openxmlformats.org/officeDocument/2006/relationships/hyperlink" Target="mailto:carrieb23@hotmail.com" TargetMode="External"/><Relationship Id="rId32" Type="http://schemas.openxmlformats.org/officeDocument/2006/relationships/hyperlink" Target="mailto:tiffanymarieq@gmail.com" TargetMode="External"/><Relationship Id="rId37" Type="http://schemas.openxmlformats.org/officeDocument/2006/relationships/hyperlink" Target="mailto:barbara@joffilyconsulting.com" TargetMode="External"/><Relationship Id="rId40" Type="http://schemas.openxmlformats.org/officeDocument/2006/relationships/hyperlink" Target="mailto:jessicaulbrich@gmail.com" TargetMode="External"/><Relationship Id="rId45" Type="http://schemas.openxmlformats.org/officeDocument/2006/relationships/table" Target="../tables/table1.xml"/><Relationship Id="rId5" Type="http://schemas.openxmlformats.org/officeDocument/2006/relationships/hyperlink" Target="mailto:rachellbalbachan@gmail.com" TargetMode="External"/><Relationship Id="rId15" Type="http://schemas.openxmlformats.org/officeDocument/2006/relationships/hyperlink" Target="mailto:holler10@hotmail.com" TargetMode="External"/><Relationship Id="rId23" Type="http://schemas.openxmlformats.org/officeDocument/2006/relationships/hyperlink" Target="mailto:allmel14@yahoo.com" TargetMode="External"/><Relationship Id="rId28" Type="http://schemas.openxmlformats.org/officeDocument/2006/relationships/hyperlink" Target="mailto:amanda3perez@gmail.com" TargetMode="External"/><Relationship Id="rId36" Type="http://schemas.openxmlformats.org/officeDocument/2006/relationships/hyperlink" Target="mailto:knspang@gmail.com" TargetMode="External"/><Relationship Id="rId10" Type="http://schemas.openxmlformats.org/officeDocument/2006/relationships/hyperlink" Target="mailto:mcolimon@yahoo.com" TargetMode="External"/><Relationship Id="rId19" Type="http://schemas.openxmlformats.org/officeDocument/2006/relationships/hyperlink" Target="mailto:elizabeth.hodges7@gmail.com" TargetMode="External"/><Relationship Id="rId31" Type="http://schemas.openxmlformats.org/officeDocument/2006/relationships/hyperlink" Target="mailto:tashapitreski@gmail.com" TargetMode="External"/><Relationship Id="rId44" Type="http://schemas.openxmlformats.org/officeDocument/2006/relationships/drawing" Target="../drawings/drawing2.xml"/><Relationship Id="rId4" Type="http://schemas.openxmlformats.org/officeDocument/2006/relationships/hyperlink" Target="mailto:melaine.f.barnett@gmail.com" TargetMode="External"/><Relationship Id="rId9" Type="http://schemas.openxmlformats.org/officeDocument/2006/relationships/hyperlink" Target="mailto:lav2418@yahoo.com" TargetMode="External"/><Relationship Id="rId14" Type="http://schemas.openxmlformats.org/officeDocument/2006/relationships/hyperlink" Target="mailto:tlagdaan@gmail.com" TargetMode="External"/><Relationship Id="rId22" Type="http://schemas.openxmlformats.org/officeDocument/2006/relationships/hyperlink" Target="mailto:wendynw@verizon.net" TargetMode="External"/><Relationship Id="rId27" Type="http://schemas.openxmlformats.org/officeDocument/2006/relationships/hyperlink" Target="mailto:mcvicker.samantha60@gmail.com" TargetMode="External"/><Relationship Id="rId30" Type="http://schemas.openxmlformats.org/officeDocument/2006/relationships/hyperlink" Target="mailto:elizabethprakash@me.com" TargetMode="External"/><Relationship Id="rId35" Type="http://schemas.openxmlformats.org/officeDocument/2006/relationships/hyperlink" Target="mailto:christin.snow1@gmail.com" TargetMode="External"/><Relationship Id="rId43"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5" t="s">
        <v>12</v>
      </c>
      <c r="D3" s="25"/>
      <c r="E3" s="25"/>
      <c r="F3" s="25"/>
      <c r="G3" s="25"/>
      <c r="H3" s="25"/>
      <c r="I3" s="25"/>
      <c r="J3" s="25"/>
      <c r="K3" s="25"/>
      <c r="L3" s="7"/>
    </row>
    <row r="4" spans="2:12" ht="21" customHeight="1" x14ac:dyDescent="0.25">
      <c r="B4" s="11"/>
      <c r="C4" s="26" t="s">
        <v>11</v>
      </c>
      <c r="D4" s="26"/>
      <c r="E4" s="26"/>
      <c r="F4" s="26"/>
      <c r="G4" s="26"/>
      <c r="H4" s="26"/>
      <c r="I4" s="26"/>
      <c r="J4" s="26"/>
      <c r="K4" s="26"/>
      <c r="L4" s="15"/>
    </row>
    <row r="5" spans="2:12" ht="21" customHeight="1" thickBot="1" x14ac:dyDescent="0.3">
      <c r="B5" s="22"/>
      <c r="C5" s="23"/>
      <c r="D5" s="23"/>
      <c r="E5" s="23"/>
      <c r="F5" s="23"/>
      <c r="G5" s="23"/>
      <c r="H5" s="23"/>
      <c r="I5" s="23"/>
      <c r="J5" s="23"/>
      <c r="K5" s="23"/>
      <c r="L5" s="2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L49"/>
  <sheetViews>
    <sheetView showGridLines="0" tabSelected="1" topLeftCell="A6" zoomScaleNormal="100" workbookViewId="0">
      <selection activeCell="H16" sqref="H16"/>
    </sheetView>
  </sheetViews>
  <sheetFormatPr defaultRowHeight="21" customHeight="1" x14ac:dyDescent="0.25"/>
  <cols>
    <col min="1" max="1" width="1.85546875" customWidth="1"/>
    <col min="2" max="2" width="1.7109375" customWidth="1"/>
    <col min="3" max="3" width="18.42578125" customWidth="1"/>
    <col min="4" max="4" width="17" customWidth="1"/>
    <col min="5" max="5" width="29"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23.25" customHeight="1" x14ac:dyDescent="0.25">
      <c r="B3" s="4" t="s">
        <v>1</v>
      </c>
      <c r="C3" s="8" t="s">
        <v>7</v>
      </c>
      <c r="D3" s="8" t="s">
        <v>6</v>
      </c>
      <c r="E3" s="8" t="s">
        <v>3</v>
      </c>
      <c r="F3" s="8" t="s">
        <v>4</v>
      </c>
      <c r="G3" s="8" t="s">
        <v>5</v>
      </c>
      <c r="H3" s="8" t="s">
        <v>8</v>
      </c>
      <c r="I3" s="5" t="s">
        <v>9</v>
      </c>
      <c r="J3" s="5" t="s">
        <v>0</v>
      </c>
      <c r="K3" s="5" t="s">
        <v>10</v>
      </c>
      <c r="L3" t="s">
        <v>2</v>
      </c>
    </row>
    <row r="4" spans="2:12" ht="21" customHeight="1" x14ac:dyDescent="0.25">
      <c r="B4" s="6" t="str">
        <f>Members[[#This Row],[LAST NAME]]</f>
        <v>Andolina</v>
      </c>
      <c r="C4" s="9" t="s">
        <v>13</v>
      </c>
      <c r="D4" s="9" t="s">
        <v>14</v>
      </c>
      <c r="E4" s="9" t="s">
        <v>97</v>
      </c>
      <c r="F4" s="9" t="s">
        <v>136</v>
      </c>
      <c r="G4" s="9" t="s">
        <v>142</v>
      </c>
      <c r="H4" s="9">
        <v>33764</v>
      </c>
      <c r="I4" s="21" t="s">
        <v>96</v>
      </c>
      <c r="J4" s="10" t="s">
        <v>183</v>
      </c>
      <c r="K4" s="14" t="s">
        <v>185</v>
      </c>
      <c r="L4" s="7"/>
    </row>
    <row r="5" spans="2:12" ht="21" customHeight="1" x14ac:dyDescent="0.25">
      <c r="B5" s="11" t="str">
        <f>Members[[#This Row],[LAST NAME]]</f>
        <v>Armes</v>
      </c>
      <c r="C5" s="9" t="s">
        <v>15</v>
      </c>
      <c r="D5" s="9" t="s">
        <v>16</v>
      </c>
      <c r="E5" s="9" t="s">
        <v>98</v>
      </c>
      <c r="F5" s="9" t="s">
        <v>136</v>
      </c>
      <c r="G5" s="9" t="s">
        <v>142</v>
      </c>
      <c r="H5" s="9">
        <v>33777</v>
      </c>
      <c r="I5" s="19" t="s">
        <v>143</v>
      </c>
      <c r="J5" s="10" t="s">
        <v>184</v>
      </c>
      <c r="K5" s="13" t="s">
        <v>186</v>
      </c>
      <c r="L5" s="15"/>
    </row>
    <row r="6" spans="2:12" ht="21" customHeight="1" x14ac:dyDescent="0.25">
      <c r="B6" s="11" t="str">
        <f>Members[[#This Row],[LAST NAME]]</f>
        <v>Barcley</v>
      </c>
      <c r="C6" s="9" t="s">
        <v>17</v>
      </c>
      <c r="D6" s="9" t="s">
        <v>18</v>
      </c>
      <c r="E6" s="18" t="s">
        <v>99</v>
      </c>
      <c r="F6" s="9" t="s">
        <v>136</v>
      </c>
      <c r="G6" s="9" t="s">
        <v>142</v>
      </c>
      <c r="H6" s="9">
        <v>33764</v>
      </c>
      <c r="I6" s="20" t="s">
        <v>144</v>
      </c>
      <c r="J6" s="10" t="s">
        <v>200</v>
      </c>
      <c r="K6" s="13" t="s">
        <v>187</v>
      </c>
      <c r="L6" s="15"/>
    </row>
    <row r="7" spans="2:12" ht="21" customHeight="1" x14ac:dyDescent="0.25">
      <c r="B7" s="11" t="str">
        <f>Members[[#This Row],[LAST NAME]]</f>
        <v xml:space="preserve">Barnett </v>
      </c>
      <c r="C7" s="9" t="s">
        <v>19</v>
      </c>
      <c r="D7" s="9" t="s">
        <v>20</v>
      </c>
      <c r="E7" s="9" t="s">
        <v>100</v>
      </c>
      <c r="F7" s="9" t="s">
        <v>136</v>
      </c>
      <c r="G7" s="9" t="s">
        <v>142</v>
      </c>
      <c r="H7" s="9">
        <v>33764</v>
      </c>
      <c r="I7" s="12" t="s">
        <v>145</v>
      </c>
      <c r="J7" s="10" t="s">
        <v>201</v>
      </c>
      <c r="K7" s="13" t="s">
        <v>188</v>
      </c>
      <c r="L7" s="15"/>
    </row>
    <row r="8" spans="2:12" ht="21" customHeight="1" x14ac:dyDescent="0.25">
      <c r="B8" s="11" t="str">
        <f>Members[[#This Row],[LAST NAME]]</f>
        <v>Balseiro</v>
      </c>
      <c r="C8" s="9" t="s">
        <v>21</v>
      </c>
      <c r="D8" s="9" t="s">
        <v>22</v>
      </c>
      <c r="E8" s="9" t="s">
        <v>254</v>
      </c>
      <c r="F8" s="9"/>
      <c r="G8" s="9" t="s">
        <v>142</v>
      </c>
      <c r="H8" s="9"/>
      <c r="I8" s="16"/>
      <c r="J8" s="13"/>
      <c r="K8" s="13" t="s">
        <v>196</v>
      </c>
      <c r="L8" s="15"/>
    </row>
    <row r="9" spans="2:12" ht="21" customHeight="1" x14ac:dyDescent="0.25">
      <c r="B9" s="11" t="str">
        <f>Members[[#This Row],[LAST NAME]]</f>
        <v>Browning</v>
      </c>
      <c r="C9" s="9" t="s">
        <v>23</v>
      </c>
      <c r="D9" s="9" t="s">
        <v>24</v>
      </c>
      <c r="E9" s="9" t="s">
        <v>101</v>
      </c>
      <c r="F9" s="9" t="s">
        <v>136</v>
      </c>
      <c r="G9" s="9" t="s">
        <v>142</v>
      </c>
      <c r="H9" s="9">
        <v>33765</v>
      </c>
      <c r="I9" s="12" t="s">
        <v>146</v>
      </c>
      <c r="J9" s="10" t="s">
        <v>202</v>
      </c>
      <c r="K9" s="13" t="s">
        <v>189</v>
      </c>
      <c r="L9" s="15"/>
    </row>
    <row r="10" spans="2:12" ht="21" customHeight="1" x14ac:dyDescent="0.25">
      <c r="B10" s="11" t="str">
        <f>Members[[#This Row],[LAST NAME]]</f>
        <v>Call</v>
      </c>
      <c r="C10" s="9" t="s">
        <v>25</v>
      </c>
      <c r="D10" s="17" t="s">
        <v>26</v>
      </c>
      <c r="E10" s="9" t="s">
        <v>102</v>
      </c>
      <c r="F10" s="9" t="s">
        <v>136</v>
      </c>
      <c r="G10" s="9" t="s">
        <v>142</v>
      </c>
      <c r="H10" s="17">
        <v>33765</v>
      </c>
      <c r="I10" s="12" t="s">
        <v>147</v>
      </c>
      <c r="J10" s="10" t="s">
        <v>203</v>
      </c>
      <c r="K10" s="13" t="s">
        <v>190</v>
      </c>
      <c r="L10" s="15"/>
    </row>
    <row r="11" spans="2:12" ht="21" customHeight="1" x14ac:dyDescent="0.25">
      <c r="B11" s="11" t="str">
        <f>Members[[#This Row],[LAST NAME]]</f>
        <v>Cate</v>
      </c>
      <c r="C11" s="9" t="s">
        <v>27</v>
      </c>
      <c r="D11" s="17" t="s">
        <v>28</v>
      </c>
      <c r="E11" s="9" t="s">
        <v>103</v>
      </c>
      <c r="F11" s="9" t="s">
        <v>136</v>
      </c>
      <c r="G11" s="9" t="s">
        <v>142</v>
      </c>
      <c r="H11" s="17">
        <v>33764</v>
      </c>
      <c r="I11" s="12" t="s">
        <v>148</v>
      </c>
      <c r="J11" s="10" t="s">
        <v>204</v>
      </c>
      <c r="K11" s="13" t="s">
        <v>191</v>
      </c>
      <c r="L11" s="15"/>
    </row>
    <row r="12" spans="2:12" ht="21" customHeight="1" x14ac:dyDescent="0.25">
      <c r="B12" s="11" t="str">
        <f>Members[[#This Row],[LAST NAME]]</f>
        <v>Charabieh</v>
      </c>
      <c r="C12" s="9" t="s">
        <v>29</v>
      </c>
      <c r="D12" s="17" t="s">
        <v>30</v>
      </c>
      <c r="E12" s="9" t="s">
        <v>104</v>
      </c>
      <c r="F12" s="9" t="s">
        <v>137</v>
      </c>
      <c r="G12" s="9" t="s">
        <v>142</v>
      </c>
      <c r="H12" s="17">
        <v>34691</v>
      </c>
      <c r="I12" s="12" t="s">
        <v>149</v>
      </c>
      <c r="J12" s="10" t="s">
        <v>205</v>
      </c>
      <c r="K12" s="13" t="s">
        <v>192</v>
      </c>
      <c r="L12" s="15"/>
    </row>
    <row r="13" spans="2:12" ht="21" customHeight="1" x14ac:dyDescent="0.25">
      <c r="B13" s="11" t="str">
        <f>Members[[#This Row],[LAST NAME]]</f>
        <v>Cohen</v>
      </c>
      <c r="C13" s="9" t="s">
        <v>31</v>
      </c>
      <c r="D13" s="17" t="s">
        <v>32</v>
      </c>
      <c r="E13" s="9" t="s">
        <v>105</v>
      </c>
      <c r="F13" s="9" t="s">
        <v>136</v>
      </c>
      <c r="G13" s="9" t="s">
        <v>142</v>
      </c>
      <c r="H13" s="17">
        <v>33759</v>
      </c>
      <c r="I13" s="12" t="s">
        <v>150</v>
      </c>
      <c r="J13" s="10" t="s">
        <v>206</v>
      </c>
      <c r="K13" s="13" t="s">
        <v>193</v>
      </c>
      <c r="L13" s="15"/>
    </row>
    <row r="14" spans="2:12" ht="21" customHeight="1" x14ac:dyDescent="0.25">
      <c r="B14" s="11" t="str">
        <f>Members[[#This Row],[LAST NAME]]</f>
        <v>Colimon</v>
      </c>
      <c r="C14" s="9" t="s">
        <v>33</v>
      </c>
      <c r="D14" s="17" t="s">
        <v>34</v>
      </c>
      <c r="E14" s="9" t="s">
        <v>106</v>
      </c>
      <c r="F14" s="9" t="s">
        <v>136</v>
      </c>
      <c r="G14" s="9" t="s">
        <v>142</v>
      </c>
      <c r="H14" s="17">
        <v>33755</v>
      </c>
      <c r="I14" s="12" t="s">
        <v>151</v>
      </c>
      <c r="J14" s="10" t="s">
        <v>207</v>
      </c>
      <c r="K14" s="13" t="s">
        <v>194</v>
      </c>
      <c r="L14" s="15"/>
    </row>
    <row r="15" spans="2:12" ht="21" customHeight="1" x14ac:dyDescent="0.25">
      <c r="B15" s="11" t="str">
        <f>Members[[#This Row],[LAST NAME]]</f>
        <v>Cooper</v>
      </c>
      <c r="C15" s="9" t="s">
        <v>35</v>
      </c>
      <c r="D15" s="17" t="s">
        <v>36</v>
      </c>
      <c r="E15" s="9" t="s">
        <v>107</v>
      </c>
      <c r="F15" s="9" t="s">
        <v>138</v>
      </c>
      <c r="G15" s="9" t="s">
        <v>142</v>
      </c>
      <c r="H15" s="17">
        <v>34698</v>
      </c>
      <c r="I15" s="12" t="s">
        <v>152</v>
      </c>
      <c r="J15" s="10" t="s">
        <v>208</v>
      </c>
      <c r="K15" s="13" t="s">
        <v>195</v>
      </c>
      <c r="L15" s="15"/>
    </row>
    <row r="16" spans="2:12" ht="21" customHeight="1" x14ac:dyDescent="0.25">
      <c r="B16" s="11" t="str">
        <f>Members[[#This Row],[LAST NAME]]</f>
        <v>Crissman</v>
      </c>
      <c r="C16" s="9" t="s">
        <v>37</v>
      </c>
      <c r="D16" s="17" t="s">
        <v>38</v>
      </c>
      <c r="E16" s="17" t="s">
        <v>262</v>
      </c>
      <c r="F16" s="17" t="s">
        <v>136</v>
      </c>
      <c r="G16" s="9" t="s">
        <v>142</v>
      </c>
      <c r="H16" s="17">
        <v>33761</v>
      </c>
      <c r="I16" s="16"/>
      <c r="J16" s="10" t="s">
        <v>209</v>
      </c>
      <c r="K16" s="13" t="s">
        <v>186</v>
      </c>
      <c r="L16" s="15"/>
    </row>
    <row r="17" spans="2:12" ht="21" customHeight="1" x14ac:dyDescent="0.25">
      <c r="B17" s="11" t="str">
        <f>Members[[#This Row],[LAST NAME]]</f>
        <v>Curry</v>
      </c>
      <c r="C17" s="9" t="s">
        <v>39</v>
      </c>
      <c r="D17" s="17" t="s">
        <v>40</v>
      </c>
      <c r="E17" s="9" t="s">
        <v>108</v>
      </c>
      <c r="F17" s="9" t="s">
        <v>136</v>
      </c>
      <c r="G17" s="9" t="s">
        <v>142</v>
      </c>
      <c r="H17" s="17">
        <v>33761</v>
      </c>
      <c r="I17" s="12" t="s">
        <v>153</v>
      </c>
      <c r="J17" s="10" t="s">
        <v>210</v>
      </c>
      <c r="K17" s="13" t="s">
        <v>188</v>
      </c>
      <c r="L17" s="15"/>
    </row>
    <row r="18" spans="2:12" ht="21" customHeight="1" x14ac:dyDescent="0.25">
      <c r="B18" s="11" t="str">
        <f>Members[[#This Row],[LAST NAME]]</f>
        <v>Danhour</v>
      </c>
      <c r="C18" s="9" t="s">
        <v>41</v>
      </c>
      <c r="D18" s="17" t="s">
        <v>42</v>
      </c>
      <c r="E18" s="9" t="s">
        <v>109</v>
      </c>
      <c r="F18" s="9" t="s">
        <v>136</v>
      </c>
      <c r="G18" s="9" t="s">
        <v>142</v>
      </c>
      <c r="H18" s="17">
        <v>33761</v>
      </c>
      <c r="I18" s="12" t="s">
        <v>154</v>
      </c>
      <c r="J18" s="10" t="s">
        <v>211</v>
      </c>
      <c r="K18" s="13" t="s">
        <v>197</v>
      </c>
      <c r="L18" s="15"/>
    </row>
    <row r="19" spans="2:12" ht="21" customHeight="1" x14ac:dyDescent="0.25">
      <c r="B19" s="11" t="str">
        <f>Members[[#This Row],[LAST NAME]]</f>
        <v>Fingulin</v>
      </c>
      <c r="C19" s="9" t="s">
        <v>256</v>
      </c>
      <c r="D19" s="17" t="s">
        <v>257</v>
      </c>
      <c r="E19" s="17" t="s">
        <v>258</v>
      </c>
      <c r="F19" s="17"/>
      <c r="G19" s="17"/>
      <c r="H19" s="17"/>
      <c r="I19" s="16"/>
      <c r="J19" s="13"/>
      <c r="K19" s="13"/>
      <c r="L19" s="15"/>
    </row>
    <row r="20" spans="2:12" ht="21" customHeight="1" x14ac:dyDescent="0.25">
      <c r="B20" s="11" t="str">
        <f>Members[[#This Row],[LAST NAME]]</f>
        <v>French</v>
      </c>
      <c r="C20" s="9" t="s">
        <v>43</v>
      </c>
      <c r="D20" s="17" t="s">
        <v>44</v>
      </c>
      <c r="E20" s="9" t="s">
        <v>110</v>
      </c>
      <c r="F20" s="9" t="s">
        <v>139</v>
      </c>
      <c r="G20" s="9" t="s">
        <v>142</v>
      </c>
      <c r="H20" s="17">
        <v>34683</v>
      </c>
      <c r="I20" s="12" t="s">
        <v>155</v>
      </c>
      <c r="J20" s="10" t="s">
        <v>212</v>
      </c>
      <c r="K20" s="13" t="s">
        <v>198</v>
      </c>
      <c r="L20" s="15"/>
    </row>
    <row r="21" spans="2:12" ht="21" customHeight="1" x14ac:dyDescent="0.25">
      <c r="B21" s="11" t="str">
        <f>Members[[#This Row],[LAST NAME]]</f>
        <v>Giblin</v>
      </c>
      <c r="C21" s="9" t="s">
        <v>45</v>
      </c>
      <c r="D21" s="17" t="s">
        <v>46</v>
      </c>
      <c r="E21" s="9" t="s">
        <v>111</v>
      </c>
      <c r="F21" s="9" t="s">
        <v>136</v>
      </c>
      <c r="G21" s="9" t="s">
        <v>142</v>
      </c>
      <c r="H21" s="17">
        <v>33756</v>
      </c>
      <c r="I21" s="12" t="s">
        <v>156</v>
      </c>
      <c r="J21" s="10" t="s">
        <v>213</v>
      </c>
      <c r="K21" s="13" t="s">
        <v>190</v>
      </c>
      <c r="L21" s="15"/>
    </row>
    <row r="22" spans="2:12" ht="21" customHeight="1" x14ac:dyDescent="0.25">
      <c r="B22" s="11" t="str">
        <f>Members[[#This Row],[LAST NAME]]</f>
        <v>Gullo</v>
      </c>
      <c r="C22" s="9" t="s">
        <v>47</v>
      </c>
      <c r="D22" s="17" t="s">
        <v>48</v>
      </c>
      <c r="E22" s="9" t="s">
        <v>112</v>
      </c>
      <c r="F22" s="9" t="s">
        <v>140</v>
      </c>
      <c r="G22" s="9" t="s">
        <v>142</v>
      </c>
      <c r="H22" s="17">
        <v>34695</v>
      </c>
      <c r="I22" s="12" t="s">
        <v>157</v>
      </c>
      <c r="J22" s="10" t="s">
        <v>214</v>
      </c>
      <c r="K22" s="13" t="s">
        <v>199</v>
      </c>
      <c r="L22" s="15"/>
    </row>
    <row r="23" spans="2:12" ht="21" customHeight="1" x14ac:dyDescent="0.25">
      <c r="B23" s="11" t="str">
        <f>Members[[#This Row],[LAST NAME]]</f>
        <v>Hammond</v>
      </c>
      <c r="C23" s="9" t="s">
        <v>49</v>
      </c>
      <c r="D23" s="17" t="s">
        <v>50</v>
      </c>
      <c r="E23" s="9" t="s">
        <v>113</v>
      </c>
      <c r="F23" s="9" t="s">
        <v>136</v>
      </c>
      <c r="G23" s="9" t="s">
        <v>142</v>
      </c>
      <c r="H23" s="17">
        <v>33764</v>
      </c>
      <c r="I23" s="12" t="s">
        <v>158</v>
      </c>
      <c r="J23" s="10" t="s">
        <v>215</v>
      </c>
      <c r="K23" s="13" t="s">
        <v>218</v>
      </c>
      <c r="L23" s="15"/>
    </row>
    <row r="24" spans="2:12" ht="21" customHeight="1" x14ac:dyDescent="0.25">
      <c r="B24" s="11" t="str">
        <f>Members[[#This Row],[LAST NAME]]</f>
        <v>Hodges</v>
      </c>
      <c r="C24" s="9" t="s">
        <v>51</v>
      </c>
      <c r="D24" s="17" t="s">
        <v>52</v>
      </c>
      <c r="E24" s="9" t="s">
        <v>114</v>
      </c>
      <c r="F24" s="9" t="s">
        <v>136</v>
      </c>
      <c r="G24" s="9" t="s">
        <v>142</v>
      </c>
      <c r="H24" s="17">
        <v>33756</v>
      </c>
      <c r="I24" s="12" t="s">
        <v>159</v>
      </c>
      <c r="J24" s="10" t="s">
        <v>216</v>
      </c>
      <c r="K24" s="13" t="s">
        <v>219</v>
      </c>
      <c r="L24" s="15"/>
    </row>
    <row r="25" spans="2:12" ht="21" customHeight="1" x14ac:dyDescent="0.25">
      <c r="B25" s="11" t="str">
        <f>Members[[#This Row],[LAST NAME]]</f>
        <v>Hoffman</v>
      </c>
      <c r="C25" s="9" t="s">
        <v>53</v>
      </c>
      <c r="D25" s="17" t="s">
        <v>54</v>
      </c>
      <c r="E25" s="9" t="s">
        <v>115</v>
      </c>
      <c r="F25" s="9" t="s">
        <v>136</v>
      </c>
      <c r="G25" s="9" t="s">
        <v>142</v>
      </c>
      <c r="H25" s="17">
        <v>33755</v>
      </c>
      <c r="I25" s="12" t="s">
        <v>160</v>
      </c>
      <c r="J25" s="10" t="s">
        <v>217</v>
      </c>
      <c r="K25" s="13" t="s">
        <v>188</v>
      </c>
      <c r="L25" s="15"/>
    </row>
    <row r="26" spans="2:12" ht="21" customHeight="1" x14ac:dyDescent="0.25">
      <c r="B26" s="11" t="str">
        <f>Members[[#This Row],[LAST NAME]]</f>
        <v>Hudson</v>
      </c>
      <c r="C26" s="9" t="s">
        <v>55</v>
      </c>
      <c r="D26" s="17" t="s">
        <v>56</v>
      </c>
      <c r="E26" s="17" t="s">
        <v>255</v>
      </c>
      <c r="F26" s="9" t="s">
        <v>136</v>
      </c>
      <c r="G26" s="9" t="s">
        <v>142</v>
      </c>
      <c r="H26" s="17">
        <v>33755</v>
      </c>
      <c r="I26" s="12" t="s">
        <v>161</v>
      </c>
      <c r="J26" s="10" t="s">
        <v>222</v>
      </c>
      <c r="K26" s="13" t="s">
        <v>220</v>
      </c>
      <c r="L26" s="15"/>
    </row>
    <row r="27" spans="2:12" ht="21" customHeight="1" x14ac:dyDescent="0.25">
      <c r="B27" s="11" t="str">
        <f>Members[[#This Row],[LAST NAME]]</f>
        <v>Hunt</v>
      </c>
      <c r="C27" s="9" t="s">
        <v>57</v>
      </c>
      <c r="D27" s="17" t="s">
        <v>58</v>
      </c>
      <c r="E27" s="9" t="s">
        <v>116</v>
      </c>
      <c r="F27" s="9" t="s">
        <v>140</v>
      </c>
      <c r="G27" s="9" t="s">
        <v>142</v>
      </c>
      <c r="H27" s="17">
        <v>34695</v>
      </c>
      <c r="I27" s="12" t="s">
        <v>162</v>
      </c>
      <c r="J27" s="10" t="s">
        <v>223</v>
      </c>
      <c r="K27" s="13" t="s">
        <v>190</v>
      </c>
      <c r="L27" s="15"/>
    </row>
    <row r="28" spans="2:12" ht="21" customHeight="1" x14ac:dyDescent="0.25">
      <c r="B28" s="11" t="str">
        <f>Members[[#This Row],[LAST NAME]]</f>
        <v>Kenney</v>
      </c>
      <c r="C28" s="9" t="s">
        <v>59</v>
      </c>
      <c r="D28" s="17" t="s">
        <v>60</v>
      </c>
      <c r="E28" s="9" t="s">
        <v>117</v>
      </c>
      <c r="F28" s="9" t="s">
        <v>136</v>
      </c>
      <c r="G28" s="9" t="s">
        <v>142</v>
      </c>
      <c r="H28" s="17">
        <v>33761</v>
      </c>
      <c r="I28" s="12" t="s">
        <v>163</v>
      </c>
      <c r="J28" s="10" t="s">
        <v>224</v>
      </c>
      <c r="K28" s="13" t="s">
        <v>221</v>
      </c>
      <c r="L28" s="15"/>
    </row>
    <row r="29" spans="2:12" ht="21" customHeight="1" x14ac:dyDescent="0.25">
      <c r="B29" s="11" t="str">
        <f>Members[[#This Row],[LAST NAME]]</f>
        <v>LaBrake</v>
      </c>
      <c r="C29" s="9" t="s">
        <v>61</v>
      </c>
      <c r="D29" s="17" t="s">
        <v>62</v>
      </c>
      <c r="E29" s="9" t="s">
        <v>118</v>
      </c>
      <c r="F29" s="9" t="s">
        <v>139</v>
      </c>
      <c r="G29" s="9" t="s">
        <v>142</v>
      </c>
      <c r="H29" s="17">
        <v>34683</v>
      </c>
      <c r="I29" s="12" t="s">
        <v>164</v>
      </c>
      <c r="J29" s="10" t="s">
        <v>225</v>
      </c>
      <c r="K29" s="13" t="s">
        <v>190</v>
      </c>
      <c r="L29" s="15"/>
    </row>
    <row r="30" spans="2:12" ht="21" customHeight="1" x14ac:dyDescent="0.25">
      <c r="B30" s="11" t="str">
        <f>Members[[#This Row],[LAST NAME]]</f>
        <v>Lowe</v>
      </c>
      <c r="C30" s="9" t="s">
        <v>63</v>
      </c>
      <c r="D30" s="17" t="s">
        <v>64</v>
      </c>
      <c r="E30" s="9" t="s">
        <v>119</v>
      </c>
      <c r="F30" s="9" t="s">
        <v>136</v>
      </c>
      <c r="G30" s="9" t="s">
        <v>142</v>
      </c>
      <c r="H30" s="17">
        <v>33765</v>
      </c>
      <c r="I30" s="12" t="s">
        <v>165</v>
      </c>
      <c r="J30" s="10" t="s">
        <v>226</v>
      </c>
      <c r="K30" s="13" t="s">
        <v>236</v>
      </c>
      <c r="L30" s="15"/>
    </row>
    <row r="31" spans="2:12" ht="21" customHeight="1" x14ac:dyDescent="0.25">
      <c r="B31" s="11" t="str">
        <f>Members[[#This Row],[LAST NAME]]</f>
        <v>McKinney</v>
      </c>
      <c r="C31" s="9" t="s">
        <v>66</v>
      </c>
      <c r="D31" s="17" t="s">
        <v>65</v>
      </c>
      <c r="E31" s="9" t="s">
        <v>120</v>
      </c>
      <c r="F31" s="9" t="s">
        <v>136</v>
      </c>
      <c r="G31" s="9" t="s">
        <v>142</v>
      </c>
      <c r="H31" s="17">
        <v>33760</v>
      </c>
      <c r="I31" s="12" t="s">
        <v>166</v>
      </c>
      <c r="J31" s="10" t="s">
        <v>227</v>
      </c>
      <c r="K31" s="13" t="s">
        <v>193</v>
      </c>
      <c r="L31" s="15"/>
    </row>
    <row r="32" spans="2:12" ht="21" customHeight="1" x14ac:dyDescent="0.25">
      <c r="B32" s="11" t="str">
        <f>Members[[#This Row],[LAST NAME]]</f>
        <v>McVicker</v>
      </c>
      <c r="C32" s="9" t="s">
        <v>67</v>
      </c>
      <c r="D32" s="17" t="s">
        <v>68</v>
      </c>
      <c r="E32" s="9" t="s">
        <v>121</v>
      </c>
      <c r="F32" s="9" t="s">
        <v>136</v>
      </c>
      <c r="G32" s="9" t="s">
        <v>142</v>
      </c>
      <c r="H32" s="17">
        <v>33761</v>
      </c>
      <c r="I32" s="12" t="s">
        <v>167</v>
      </c>
      <c r="J32" s="10" t="s">
        <v>228</v>
      </c>
      <c r="K32" s="13" t="s">
        <v>188</v>
      </c>
      <c r="L32" s="15"/>
    </row>
    <row r="33" spans="2:12" ht="21" customHeight="1" x14ac:dyDescent="0.25">
      <c r="B33" s="11" t="str">
        <f>Members[[#This Row],[LAST NAME]]</f>
        <v>Perez</v>
      </c>
      <c r="C33" s="9" t="s">
        <v>69</v>
      </c>
      <c r="D33" s="17" t="s">
        <v>70</v>
      </c>
      <c r="E33" s="9" t="s">
        <v>123</v>
      </c>
      <c r="F33" s="17" t="s">
        <v>136</v>
      </c>
      <c r="G33" s="9" t="s">
        <v>142</v>
      </c>
      <c r="H33" s="17">
        <v>33765</v>
      </c>
      <c r="I33" s="12" t="s">
        <v>168</v>
      </c>
      <c r="J33" s="10" t="s">
        <v>229</v>
      </c>
      <c r="K33" s="13" t="s">
        <v>237</v>
      </c>
      <c r="L33" s="15"/>
    </row>
    <row r="34" spans="2:12" ht="21" customHeight="1" x14ac:dyDescent="0.25">
      <c r="B34" s="11" t="str">
        <f>Members[[#This Row],[LAST NAME]]</f>
        <v>Plemons</v>
      </c>
      <c r="C34" s="9" t="s">
        <v>71</v>
      </c>
      <c r="D34" s="17" t="s">
        <v>60</v>
      </c>
      <c r="E34" s="9" t="s">
        <v>122</v>
      </c>
      <c r="F34" s="9" t="s">
        <v>136</v>
      </c>
      <c r="G34" s="9" t="s">
        <v>142</v>
      </c>
      <c r="H34" s="17">
        <v>33761</v>
      </c>
      <c r="I34" s="12" t="s">
        <v>169</v>
      </c>
      <c r="J34" s="10" t="s">
        <v>230</v>
      </c>
      <c r="K34" s="13" t="s">
        <v>186</v>
      </c>
      <c r="L34" s="15"/>
    </row>
    <row r="35" spans="2:12" ht="21" customHeight="1" x14ac:dyDescent="0.25">
      <c r="B35" s="11" t="str">
        <f>Members[[#This Row],[LAST NAME]]</f>
        <v>Prakash</v>
      </c>
      <c r="C35" s="9" t="s">
        <v>72</v>
      </c>
      <c r="D35" s="17" t="s">
        <v>73</v>
      </c>
      <c r="E35" s="9" t="s">
        <v>259</v>
      </c>
      <c r="F35" s="9"/>
      <c r="G35" s="9"/>
      <c r="H35" s="17"/>
      <c r="I35" s="12" t="s">
        <v>170</v>
      </c>
      <c r="J35" s="10" t="s">
        <v>231</v>
      </c>
      <c r="K35" s="13" t="s">
        <v>238</v>
      </c>
      <c r="L35" s="15"/>
    </row>
    <row r="36" spans="2:12" ht="21" customHeight="1" x14ac:dyDescent="0.25">
      <c r="B36" s="11" t="str">
        <f>Members[[#This Row],[LAST NAME]]</f>
        <v>Pitreski</v>
      </c>
      <c r="C36" s="9" t="s">
        <v>74</v>
      </c>
      <c r="D36" s="17" t="s">
        <v>75</v>
      </c>
      <c r="E36" s="9" t="s">
        <v>124</v>
      </c>
      <c r="F36" s="9" t="s">
        <v>139</v>
      </c>
      <c r="G36" s="9" t="s">
        <v>142</v>
      </c>
      <c r="H36" s="17">
        <v>34684</v>
      </c>
      <c r="I36" s="12" t="s">
        <v>171</v>
      </c>
      <c r="J36" s="10" t="s">
        <v>232</v>
      </c>
      <c r="K36" s="13" t="s">
        <v>239</v>
      </c>
      <c r="L36" s="15"/>
    </row>
    <row r="37" spans="2:12" ht="21" customHeight="1" x14ac:dyDescent="0.25">
      <c r="B37" s="11" t="str">
        <f>Members[[#This Row],[LAST NAME]]</f>
        <v>Quattlebaum</v>
      </c>
      <c r="C37" s="9" t="s">
        <v>76</v>
      </c>
      <c r="D37" s="17" t="s">
        <v>77</v>
      </c>
      <c r="E37" s="9" t="s">
        <v>125</v>
      </c>
      <c r="F37" s="9" t="s">
        <v>141</v>
      </c>
      <c r="G37" s="9" t="s">
        <v>142</v>
      </c>
      <c r="H37" s="17">
        <v>33756</v>
      </c>
      <c r="I37" s="12" t="s">
        <v>172</v>
      </c>
      <c r="J37" s="10" t="s">
        <v>233</v>
      </c>
      <c r="K37" s="13" t="s">
        <v>236</v>
      </c>
      <c r="L37" s="15"/>
    </row>
    <row r="38" spans="2:12" ht="21" customHeight="1" x14ac:dyDescent="0.25">
      <c r="B38" s="11" t="str">
        <f>Members[[#This Row],[LAST NAME]]</f>
        <v>Slaughter</v>
      </c>
      <c r="C38" s="9" t="s">
        <v>78</v>
      </c>
      <c r="D38" s="17" t="s">
        <v>79</v>
      </c>
      <c r="E38" s="9" t="s">
        <v>126</v>
      </c>
      <c r="F38" s="9" t="s">
        <v>136</v>
      </c>
      <c r="G38" s="9" t="s">
        <v>142</v>
      </c>
      <c r="H38" s="17">
        <v>33755</v>
      </c>
      <c r="I38" s="12" t="s">
        <v>173</v>
      </c>
      <c r="J38" s="10" t="s">
        <v>234</v>
      </c>
      <c r="K38" s="13" t="s">
        <v>240</v>
      </c>
      <c r="L38" s="15"/>
    </row>
    <row r="39" spans="2:12" ht="21" customHeight="1" x14ac:dyDescent="0.25">
      <c r="B39" s="11" t="str">
        <f>Members[[#This Row],[LAST NAME]]</f>
        <v>Snedeker</v>
      </c>
      <c r="C39" s="9" t="s">
        <v>80</v>
      </c>
      <c r="D39" s="17" t="s">
        <v>81</v>
      </c>
      <c r="E39" s="9" t="s">
        <v>127</v>
      </c>
      <c r="F39" s="9" t="s">
        <v>260</v>
      </c>
      <c r="G39" s="9" t="s">
        <v>142</v>
      </c>
      <c r="H39" s="17">
        <v>33759</v>
      </c>
      <c r="I39" s="12" t="s">
        <v>174</v>
      </c>
      <c r="J39" s="10" t="s">
        <v>235</v>
      </c>
      <c r="K39" s="13" t="s">
        <v>241</v>
      </c>
      <c r="L39" s="15"/>
    </row>
    <row r="40" spans="2:12" ht="21" customHeight="1" x14ac:dyDescent="0.25">
      <c r="B40" s="11" t="str">
        <f>Members[[#This Row],[LAST NAME]]</f>
        <v>Snow</v>
      </c>
      <c r="C40" s="9" t="s">
        <v>82</v>
      </c>
      <c r="D40" s="17" t="s">
        <v>83</v>
      </c>
      <c r="E40" s="9" t="s">
        <v>128</v>
      </c>
      <c r="F40" s="9" t="s">
        <v>136</v>
      </c>
      <c r="G40" s="9" t="s">
        <v>142</v>
      </c>
      <c r="H40" s="17">
        <v>33755</v>
      </c>
      <c r="I40" s="12" t="s">
        <v>175</v>
      </c>
      <c r="J40" s="10" t="s">
        <v>243</v>
      </c>
      <c r="K40" s="13" t="s">
        <v>190</v>
      </c>
      <c r="L40" s="15"/>
    </row>
    <row r="41" spans="2:12" ht="21" customHeight="1" x14ac:dyDescent="0.25">
      <c r="B41" s="11" t="str">
        <f>Members[[#This Row],[LAST NAME]]</f>
        <v>Spang</v>
      </c>
      <c r="C41" s="9" t="s">
        <v>84</v>
      </c>
      <c r="D41" s="17" t="s">
        <v>85</v>
      </c>
      <c r="E41" s="9" t="s">
        <v>129</v>
      </c>
      <c r="F41" s="9" t="s">
        <v>261</v>
      </c>
      <c r="G41" s="9" t="s">
        <v>142</v>
      </c>
      <c r="H41" s="17">
        <v>33770</v>
      </c>
      <c r="I41" s="12" t="s">
        <v>176</v>
      </c>
      <c r="J41" s="10" t="s">
        <v>244</v>
      </c>
      <c r="K41" s="13" t="s">
        <v>242</v>
      </c>
      <c r="L41" s="15"/>
    </row>
    <row r="42" spans="2:12" ht="21" customHeight="1" x14ac:dyDescent="0.25">
      <c r="B42" s="11" t="str">
        <f>Members[[#This Row],[LAST NAME]]</f>
        <v>Stanek</v>
      </c>
      <c r="C42" s="9" t="s">
        <v>86</v>
      </c>
      <c r="D42" s="17" t="s">
        <v>87</v>
      </c>
      <c r="E42" s="9" t="s">
        <v>130</v>
      </c>
      <c r="F42" s="9" t="s">
        <v>136</v>
      </c>
      <c r="G42" s="9" t="s">
        <v>142</v>
      </c>
      <c r="H42" s="17">
        <v>33759</v>
      </c>
      <c r="I42" s="12" t="s">
        <v>177</v>
      </c>
      <c r="J42" s="10" t="s">
        <v>245</v>
      </c>
      <c r="K42" s="13" t="s">
        <v>188</v>
      </c>
      <c r="L42" s="15"/>
    </row>
    <row r="43" spans="2:12" ht="21" customHeight="1" x14ac:dyDescent="0.25">
      <c r="B43" s="11" t="str">
        <f>Members[[#This Row],[LAST NAME]]</f>
        <v>Stansbury</v>
      </c>
      <c r="C43" s="9" t="s">
        <v>88</v>
      </c>
      <c r="D43" s="17" t="s">
        <v>89</v>
      </c>
      <c r="E43" s="9" t="s">
        <v>131</v>
      </c>
      <c r="F43" s="9" t="s">
        <v>136</v>
      </c>
      <c r="G43" s="9" t="s">
        <v>142</v>
      </c>
      <c r="H43" s="17">
        <v>33761</v>
      </c>
      <c r="I43" s="12" t="s">
        <v>178</v>
      </c>
      <c r="J43" s="10" t="s">
        <v>246</v>
      </c>
      <c r="K43" s="13" t="s">
        <v>251</v>
      </c>
      <c r="L43" s="15"/>
    </row>
    <row r="44" spans="2:12" ht="21" customHeight="1" x14ac:dyDescent="0.25">
      <c r="B44" s="11" t="str">
        <f>Members[[#This Row],[LAST NAME]]</f>
        <v>Tetreault</v>
      </c>
      <c r="C44" s="9" t="s">
        <v>90</v>
      </c>
      <c r="D44" s="17" t="s">
        <v>91</v>
      </c>
      <c r="E44" s="9" t="s">
        <v>132</v>
      </c>
      <c r="F44" s="9" t="s">
        <v>136</v>
      </c>
      <c r="G44" s="9" t="s">
        <v>142</v>
      </c>
      <c r="H44" s="17">
        <v>33755</v>
      </c>
      <c r="I44" s="12" t="s">
        <v>179</v>
      </c>
      <c r="J44" s="10" t="s">
        <v>247</v>
      </c>
      <c r="K44" s="13" t="s">
        <v>242</v>
      </c>
      <c r="L44" s="15"/>
    </row>
    <row r="45" spans="2:12" ht="21" customHeight="1" x14ac:dyDescent="0.25">
      <c r="B45" s="11" t="str">
        <f>Members[[#This Row],[LAST NAME]]</f>
        <v>Ulbrich</v>
      </c>
      <c r="C45" s="9" t="s">
        <v>92</v>
      </c>
      <c r="D45" s="17" t="s">
        <v>89</v>
      </c>
      <c r="E45" s="9" t="s">
        <v>133</v>
      </c>
      <c r="F45" s="9" t="s">
        <v>136</v>
      </c>
      <c r="G45" s="9" t="s">
        <v>142</v>
      </c>
      <c r="H45" s="17">
        <v>33761</v>
      </c>
      <c r="I45" s="12" t="s">
        <v>180</v>
      </c>
      <c r="J45" s="10" t="s">
        <v>248</v>
      </c>
      <c r="K45" s="13" t="s">
        <v>190</v>
      </c>
      <c r="L45" s="15"/>
    </row>
    <row r="46" spans="2:12" ht="21" customHeight="1" x14ac:dyDescent="0.25">
      <c r="B46" s="11" t="str">
        <f>Members[[#This Row],[LAST NAME]]</f>
        <v>Yankus</v>
      </c>
      <c r="C46" s="9" t="s">
        <v>93</v>
      </c>
      <c r="D46" s="17" t="s">
        <v>44</v>
      </c>
      <c r="E46" s="9" t="s">
        <v>134</v>
      </c>
      <c r="F46" s="9" t="s">
        <v>139</v>
      </c>
      <c r="G46" s="9" t="s">
        <v>142</v>
      </c>
      <c r="H46" s="17">
        <v>34682</v>
      </c>
      <c r="I46" s="12" t="s">
        <v>181</v>
      </c>
      <c r="J46" s="10" t="s">
        <v>249</v>
      </c>
      <c r="K46" s="13" t="s">
        <v>252</v>
      </c>
      <c r="L46" s="15"/>
    </row>
    <row r="47" spans="2:12" ht="21" customHeight="1" x14ac:dyDescent="0.25">
      <c r="B47" s="11" t="str">
        <f>Members[[#This Row],[LAST NAME]]</f>
        <v xml:space="preserve">Zephir </v>
      </c>
      <c r="C47" s="9" t="s">
        <v>94</v>
      </c>
      <c r="D47" s="17" t="s">
        <v>95</v>
      </c>
      <c r="E47" s="9" t="s">
        <v>135</v>
      </c>
      <c r="F47" s="9" t="s">
        <v>136</v>
      </c>
      <c r="G47" s="9" t="s">
        <v>142</v>
      </c>
      <c r="H47" s="17">
        <v>33755</v>
      </c>
      <c r="I47" s="12" t="s">
        <v>182</v>
      </c>
      <c r="J47" s="10" t="s">
        <v>250</v>
      </c>
      <c r="K47" s="13" t="s">
        <v>253</v>
      </c>
      <c r="L47" s="15"/>
    </row>
    <row r="48" spans="2:12" ht="21" customHeight="1" thickBot="1" x14ac:dyDescent="0.3">
      <c r="B48" s="22"/>
      <c r="C48" s="23"/>
      <c r="D48" s="23"/>
      <c r="E48" s="23"/>
      <c r="F48" s="23"/>
      <c r="G48" s="23"/>
      <c r="H48" s="23"/>
      <c r="I48" s="23"/>
      <c r="J48" s="23"/>
      <c r="K48" s="23"/>
      <c r="L48" s="24"/>
    </row>
    <row r="49" ht="21" customHeight="1" thickTop="1" x14ac:dyDescent="0.25"/>
  </sheetData>
  <mergeCells count="1">
    <mergeCell ref="B48:L48"/>
  </mergeCells>
  <hyperlinks>
    <hyperlink ref="J4" r:id="rId1"/>
    <hyperlink ref="J5" r:id="rId2"/>
    <hyperlink ref="J6" r:id="rId3"/>
    <hyperlink ref="J7" r:id="rId4"/>
    <hyperlink ref="J9" r:id="rId5"/>
    <hyperlink ref="J10" r:id="rId6"/>
    <hyperlink ref="J11" r:id="rId7"/>
    <hyperlink ref="J12" r:id="rId8"/>
    <hyperlink ref="J13" r:id="rId9"/>
    <hyperlink ref="J14" r:id="rId10"/>
    <hyperlink ref="J15" r:id="rId11"/>
    <hyperlink ref="J16" r:id="rId12"/>
    <hyperlink ref="J17" r:id="rId13"/>
    <hyperlink ref="J18" r:id="rId14"/>
    <hyperlink ref="J20" r:id="rId15"/>
    <hyperlink ref="J21" r:id="rId16"/>
    <hyperlink ref="J22" r:id="rId17"/>
    <hyperlink ref="J23" r:id="rId18"/>
    <hyperlink ref="J24" r:id="rId19"/>
    <hyperlink ref="J25" r:id="rId20"/>
    <hyperlink ref="J26" r:id="rId21"/>
    <hyperlink ref="J27" r:id="rId22"/>
    <hyperlink ref="J28" r:id="rId23"/>
    <hyperlink ref="J29" r:id="rId24"/>
    <hyperlink ref="J30" r:id="rId25"/>
    <hyperlink ref="J31" r:id="rId26"/>
    <hyperlink ref="J32" r:id="rId27"/>
    <hyperlink ref="J33" r:id="rId28"/>
    <hyperlink ref="J34" r:id="rId29"/>
    <hyperlink ref="J35" r:id="rId30"/>
    <hyperlink ref="J36" r:id="rId31"/>
    <hyperlink ref="J37" r:id="rId32"/>
    <hyperlink ref="J38" r:id="rId33"/>
    <hyperlink ref="J39" r:id="rId34"/>
    <hyperlink ref="J40" r:id="rId35"/>
    <hyperlink ref="J41" r:id="rId36"/>
    <hyperlink ref="J42" r:id="rId37"/>
    <hyperlink ref="J43" r:id="rId38"/>
    <hyperlink ref="J44" r:id="rId39"/>
    <hyperlink ref="J45" r:id="rId40"/>
    <hyperlink ref="J46" r:id="rId41"/>
    <hyperlink ref="J47" r:id="rId42"/>
  </hyperlinks>
  <printOptions horizontalCentered="1"/>
  <pageMargins left="0.25" right="0.25" top="0.75" bottom="0.75" header="0.3" footer="0.3"/>
  <pageSetup scale="71" fitToHeight="0" orientation="landscape" r:id="rId43"/>
  <headerFooter differentFirst="1">
    <oddHeader>&amp;RPage &amp;P of &amp;N</oddHeader>
  </headerFooter>
  <drawing r:id="rId44"/>
  <tableParts count="1">
    <tablePart r:id="rId4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owner</cp:lastModifiedBy>
  <dcterms:created xsi:type="dcterms:W3CDTF">2016-03-30T18:01:43Z</dcterms:created>
  <dcterms:modified xsi:type="dcterms:W3CDTF">2022-07-18T23:48:49Z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