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ember Roster" sheetId="2" r:id="rId5"/>
  </sheets>
  <definedNames>
    <definedName name="StudentList">Members[FIRST NAME]</definedName>
    <definedName localSheetId="0" name="StudentList">#REF!</definedName>
    <definedName name="StudentName">#REF!</definedName>
  </definedNames>
  <calcPr/>
  <extLst>
    <ext uri="GoogleSheetsCustomDataVersion2">
      <go:sheetsCustomData xmlns:go="http://customooxmlschemas.google.com/" r:id="rId6" roundtripDataChecksum="pJb+J1zLg6swUGsism/mIKXpBBYhUiK+/L+UjMb007U="/>
    </ext>
  </extLst>
</workbook>
</file>

<file path=xl/sharedStrings.xml><?xml version="1.0" encoding="utf-8"?>
<sst xmlns="http://schemas.openxmlformats.org/spreadsheetml/2006/main" count="103" uniqueCount="81">
  <si>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</si>
  <si>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</si>
  <si>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FIRST NAME</t>
  </si>
  <si>
    <t>LAST NAME</t>
  </si>
  <si>
    <t>ADDRESS</t>
  </si>
  <si>
    <t>CITY</t>
  </si>
  <si>
    <t>STATE</t>
  </si>
  <si>
    <t>ZIP</t>
  </si>
  <si>
    <t>PHONE</t>
  </si>
  <si>
    <t>EMAIL</t>
  </si>
  <si>
    <t>JOIN DATE</t>
  </si>
  <si>
    <t xml:space="preserve">  </t>
  </si>
  <si>
    <t>Abigail</t>
  </si>
  <si>
    <t>Sharp</t>
  </si>
  <si>
    <t>114 Palmetto Palm St</t>
  </si>
  <si>
    <t>Lumberton</t>
  </si>
  <si>
    <t>TX</t>
  </si>
  <si>
    <t>989-513-5069</t>
  </si>
  <si>
    <t>Abigalmarie22@gmail.com</t>
  </si>
  <si>
    <t>Alyssa</t>
  </si>
  <si>
    <t>Bruzzese</t>
  </si>
  <si>
    <t xml:space="preserve">2577 Sunflower Ln. </t>
  </si>
  <si>
    <t>Beaumont</t>
  </si>
  <si>
    <t>409-658-7493</t>
  </si>
  <si>
    <t>alywhit14@gmail.com</t>
  </si>
  <si>
    <t>Ana</t>
  </si>
  <si>
    <t>Gibson</t>
  </si>
  <si>
    <t xml:space="preserve">6280 Daisy Dr </t>
  </si>
  <si>
    <t>409-673-7729</t>
  </si>
  <si>
    <t>analopez2011@yahoo.com</t>
  </si>
  <si>
    <t>Donyelle</t>
  </si>
  <si>
    <t>Domingue</t>
  </si>
  <si>
    <t>6585 Woodridge Dr</t>
  </si>
  <si>
    <t>972-333-7837</t>
  </si>
  <si>
    <t>donyelle.domingue@gmail.com</t>
  </si>
  <si>
    <t>Iris</t>
  </si>
  <si>
    <t>Smithey</t>
  </si>
  <si>
    <t>4075 Diane Dr</t>
  </si>
  <si>
    <t>913-522-1391</t>
  </si>
  <si>
    <t>Irissmithey@gmail.com</t>
  </si>
  <si>
    <t>Kelly</t>
  </si>
  <si>
    <t>Snoek</t>
  </si>
  <si>
    <t>13400 River Oaks</t>
  </si>
  <si>
    <t>903-452-2128</t>
  </si>
  <si>
    <t>Kellysnoek86@gmail.com</t>
  </si>
  <si>
    <t>Kelsie</t>
  </si>
  <si>
    <t>Hilsgen</t>
  </si>
  <si>
    <t>6345 April Lane</t>
  </si>
  <si>
    <t>828-200-4864</t>
  </si>
  <si>
    <t>K3LSie@yahoo.com</t>
  </si>
  <si>
    <t>Mallorie</t>
  </si>
  <si>
    <t>Bradshaw</t>
  </si>
  <si>
    <t>1630 Manchester Ct</t>
  </si>
  <si>
    <t>904-716-2450</t>
  </si>
  <si>
    <t>Malloriembradshaw@gmail.com</t>
  </si>
  <si>
    <t>Mia Fatima</t>
  </si>
  <si>
    <t>Pamplona-Lewis</t>
  </si>
  <si>
    <t>6660 Windwood Lane</t>
  </si>
  <si>
    <t>409-239-3128</t>
  </si>
  <si>
    <t>miapamplonaptrp@gmail.com</t>
  </si>
  <si>
    <t>Patricia</t>
  </si>
  <si>
    <t>Planas</t>
  </si>
  <si>
    <t>90 Park Place</t>
  </si>
  <si>
    <t>702-610-8496</t>
  </si>
  <si>
    <t>Pgvplanas@gmail.com</t>
  </si>
  <si>
    <t>Samantha</t>
  </si>
  <si>
    <t>Harmon</t>
  </si>
  <si>
    <t>6990 Birch Dr</t>
  </si>
  <si>
    <t>409-791-9086</t>
  </si>
  <si>
    <t>samantha.harmon102116.101618@gmail.com</t>
  </si>
  <si>
    <t>Shalonn</t>
  </si>
  <si>
    <t>Landry</t>
  </si>
  <si>
    <t>PO Box 165</t>
  </si>
  <si>
    <t>China</t>
  </si>
  <si>
    <t>409-767-0477</t>
  </si>
  <si>
    <t>shalonnlandry@yahoo.com</t>
  </si>
  <si>
    <t>Kayla</t>
  </si>
  <si>
    <t>Moore</t>
  </si>
  <si>
    <t xml:space="preserve">555 Osborne Dr </t>
  </si>
  <si>
    <t>409-223-0982</t>
  </si>
  <si>
    <t>kaynicbo@gmail.com</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</si>
</sst>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theme="1"/>
      <name val="Century Gothic"/>
      <scheme val="minor"/>
    </font>
    <font>
      <sz val="10.0"/>
      <color theme="1"/>
      <name val="Century Gothic"/>
    </font>
    <font>
      <sz val="10.0"/>
      <color theme="1"/>
      <name val="Bookman Old Style"/>
    </font>
    <font>
      <sz val="12.0"/>
      <color theme="1"/>
      <name val="Bookman Old Style"/>
    </font>
    <font>
      <sz val="12.0"/>
      <color rgb="FFC00000"/>
      <name val="Bookman Old Style"/>
    </font>
    <font/>
    <font>
      <color theme="1"/>
      <name val="Century Gothic"/>
      <scheme val="minor"/>
    </font>
    <font>
      <sz val="10.0"/>
      <color theme="1"/>
      <name val="Roboto"/>
    </font>
    <font>
      <sz val="10.0"/>
      <color rgb="FF2BA8C1"/>
      <name val="Century Gothic"/>
    </font>
    <font>
      <sz val="10.0"/>
      <color theme="1"/>
      <name val="Arial"/>
    </font>
    <font>
      <u/>
      <sz val="10.0"/>
      <color theme="1"/>
      <name val="Century Gothic"/>
    </font>
  </fonts>
  <fills count="3">
    <fill>
      <patternFill patternType="none"/>
    </fill>
    <fill>
      <patternFill patternType="lightGray"/>
    </fill>
    <fill>
      <patternFill patternType="solid">
        <fgColor rgb="FFFFFFFF"/>
        <bgColor rgb="FFFFFFFF"/>
      </patternFill>
    </fill>
  </fills>
  <borders count="11">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
      <top style="medium">
        <color rgb="FF000000"/>
      </top>
    </border>
    <border>
      <left/>
      <right/>
      <top style="medium">
        <color rgb="FF000000"/>
      </top>
      <bottom/>
    </border>
  </borders>
  <cellStyleXfs count="1">
    <xf borderId="0" fillId="0" fontId="0" numFmtId="0" applyAlignment="1" applyFont="1"/>
  </cellStyleXfs>
  <cellXfs count="25">
    <xf borderId="0" fillId="0" fontId="0" numFmtId="0" xfId="0" applyAlignment="1" applyFont="1">
      <alignment readingOrder="0" shrinkToFit="0" vertical="center" wrapText="0"/>
    </xf>
    <xf borderId="1" fillId="0" fontId="1" numFmtId="0" xfId="0" applyAlignment="1" applyBorder="1" applyFont="1">
      <alignment vertical="center"/>
    </xf>
    <xf borderId="2" fillId="0" fontId="1" numFmtId="0" xfId="0" applyAlignment="1" applyBorder="1" applyFont="1">
      <alignment vertical="center"/>
    </xf>
    <xf borderId="3" fillId="0" fontId="1" numFmtId="0" xfId="0" applyAlignment="1" applyBorder="1" applyFont="1">
      <alignment vertical="center"/>
    </xf>
    <xf borderId="4" fillId="0" fontId="2" numFmtId="0" xfId="0" applyAlignment="1" applyBorder="1" applyFont="1">
      <alignment vertical="center"/>
    </xf>
    <xf borderId="0" fillId="0" fontId="3" numFmtId="0" xfId="0" applyAlignment="1" applyFont="1">
      <alignment horizontal="left" shrinkToFit="0" vertical="top" wrapText="1"/>
    </xf>
    <xf borderId="5" fillId="0" fontId="1" numFmtId="0" xfId="0" applyAlignment="1" applyBorder="1" applyFont="1">
      <alignment vertical="center"/>
    </xf>
    <xf borderId="4" fillId="0" fontId="1" numFmtId="0" xfId="0" applyAlignment="1" applyBorder="1" applyFont="1">
      <alignment vertical="center"/>
    </xf>
    <xf borderId="0" fillId="0" fontId="4" numFmtId="0" xfId="0" applyAlignment="1" applyFont="1">
      <alignment horizontal="left" shrinkToFit="0" vertical="top" wrapText="1"/>
    </xf>
    <xf borderId="6" fillId="0" fontId="1" numFmtId="0" xfId="0" applyAlignment="1" applyBorder="1" applyFont="1">
      <alignment horizontal="center" vertical="bottom"/>
    </xf>
    <xf borderId="7" fillId="0" fontId="5" numFmtId="0" xfId="0" applyAlignment="1" applyBorder="1" applyFont="1">
      <alignment vertical="center"/>
    </xf>
    <xf borderId="8" fillId="0" fontId="5" numFmtId="0" xfId="0" applyAlignment="1" applyBorder="1" applyFont="1">
      <alignment vertical="center"/>
    </xf>
    <xf borderId="0" fillId="0" fontId="2" numFmtId="0" xfId="0" applyAlignment="1" applyFont="1">
      <alignment horizontal="left" vertical="center"/>
    </xf>
    <xf borderId="0" fillId="0" fontId="2" numFmtId="0" xfId="0" applyAlignment="1" applyFont="1">
      <alignment vertical="center"/>
    </xf>
    <xf borderId="0" fillId="0" fontId="6" numFmtId="0" xfId="0" applyAlignment="1" applyFont="1">
      <alignment vertical="center"/>
    </xf>
    <xf borderId="4" fillId="0" fontId="1" numFmtId="0" xfId="0" applyAlignment="1" applyBorder="1" applyFont="1">
      <alignment readingOrder="0" vertical="center"/>
    </xf>
    <xf borderId="9" fillId="0" fontId="1" numFmtId="0" xfId="0" applyAlignment="1" applyBorder="1" applyFont="1">
      <alignment shrinkToFit="0" vertical="center" wrapText="1"/>
    </xf>
    <xf borderId="10" fillId="2" fontId="7" numFmtId="0" xfId="0" applyAlignment="1" applyBorder="1" applyFill="1" applyFont="1">
      <alignment shrinkToFit="0" vertical="center" wrapText="1"/>
    </xf>
    <xf borderId="9" fillId="0" fontId="8" numFmtId="0" xfId="0" applyAlignment="1" applyBorder="1" applyFont="1">
      <alignment shrinkToFit="0" vertical="center" wrapText="1"/>
    </xf>
    <xf borderId="9" fillId="0" fontId="9" numFmtId="14" xfId="0" applyAlignment="1" applyBorder="1" applyFont="1" applyNumberFormat="1">
      <alignment horizontal="center" shrinkToFit="0" vertical="center" wrapText="1"/>
    </xf>
    <xf borderId="9" fillId="0" fontId="1" numFmtId="0" xfId="0" applyAlignment="1" applyBorder="1" applyFont="1">
      <alignment readingOrder="0" shrinkToFit="0" vertical="center" wrapText="1"/>
    </xf>
    <xf borderId="9" fillId="0" fontId="8" numFmtId="0" xfId="0" applyAlignment="1" applyBorder="1" applyFont="1">
      <alignment readingOrder="0" shrinkToFit="0" vertical="center" wrapText="1"/>
    </xf>
    <xf borderId="9" fillId="0" fontId="10" numFmtId="0" xfId="0" applyAlignment="1" applyBorder="1" applyFont="1">
      <alignment readingOrder="0" shrinkToFit="0" vertical="center" wrapText="1"/>
    </xf>
    <xf borderId="9" fillId="0" fontId="9" numFmtId="14" xfId="0" applyAlignment="1" applyBorder="1" applyFont="1" applyNumberFormat="1">
      <alignment horizontal="center" readingOrder="0" shrinkToFit="0" vertical="center" wrapText="1"/>
    </xf>
    <xf borderId="10" fillId="2" fontId="7"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2819400" cy="685800"/>
    <xdr:sp>
      <xdr:nvSpPr>
        <xdr:cNvPr descr="&quot;&quot;" id="3" name="Shape 3" title="Student List"/>
        <xdr:cNvSpPr txBox="1"/>
      </xdr:nvSpPr>
      <xdr:spPr>
        <a:xfrm>
          <a:off x="3941063" y="3441863"/>
          <a:ext cx="2809875"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10010775" cy="685800"/>
    <xdr:sp>
      <xdr:nvSpPr>
        <xdr:cNvPr descr="&quot;&quot;" id="4" name="Shape 4" title="Student List"/>
        <xdr:cNvSpPr txBox="1"/>
      </xdr:nvSpPr>
      <xdr:spPr>
        <a:xfrm>
          <a:off x="340613" y="3441863"/>
          <a:ext cx="10010775"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MOMS Club of YOUR</a:t>
          </a:r>
          <a:r>
            <a:rPr b="1" lang="en-US" sz="2800">
              <a:solidFill>
                <a:schemeClr val="lt1"/>
              </a:solidFill>
              <a:latin typeface="Bookman Old Style"/>
              <a:ea typeface="Bookman Old Style"/>
              <a:cs typeface="Bookman Old Style"/>
              <a:sym typeface="Bookman Old Style"/>
            </a:rPr>
            <a:t> CHAPTER</a:t>
          </a:r>
          <a:endParaRPr b="1" sz="2800">
            <a:solidFill>
              <a:schemeClr val="lt1"/>
            </a:solidFill>
            <a:latin typeface="Bookman Old Style"/>
            <a:ea typeface="Bookman Old Style"/>
            <a:cs typeface="Bookman Old Style"/>
            <a:sym typeface="Bookman Old Style"/>
          </a:endParaRPr>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61C7DB"/>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miapamplonaptrp@gmail.com" TargetMode="External"/><Relationship Id="rId2" Type="http://schemas.openxmlformats.org/officeDocument/2006/relationships/hyperlink" Target="mailto:shalonnlandry@yahoo.com" TargetMode="External"/><Relationship Id="rId3" Type="http://schemas.openxmlformats.org/officeDocument/2006/relationships/hyperlink" Target="mailto:kaynicbo@gmail.com"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1" width="1.86"/>
    <col customWidth="1" min="2" max="2" width="1.71"/>
    <col customWidth="1" min="3" max="5" width="22.29"/>
    <col customWidth="1" min="6" max="6" width="15.43"/>
    <col customWidth="1" min="7" max="7" width="10.57"/>
    <col customWidth="1" min="8" max="8" width="9.0"/>
    <col customWidth="1" min="9" max="9" width="14.43"/>
    <col customWidth="1" min="10" max="10" width="31.57"/>
    <col customWidth="1" min="11" max="11" width="15.43"/>
    <col customWidth="1" min="12" max="12" width="1.71"/>
    <col customWidth="1" min="13" max="26" width="8.71"/>
  </cols>
  <sheetData>
    <row r="1" ht="21.0" customHeight="1"/>
    <row r="2" ht="62.25" customHeight="1">
      <c r="B2" s="1"/>
      <c r="C2" s="2"/>
      <c r="D2" s="2"/>
      <c r="E2" s="2"/>
      <c r="F2" s="2"/>
      <c r="G2" s="2"/>
      <c r="H2" s="2"/>
      <c r="I2" s="2"/>
      <c r="J2" s="2"/>
      <c r="K2" s="2"/>
      <c r="L2" s="3"/>
    </row>
    <row r="3" ht="88.5" customHeight="1">
      <c r="B3" s="4"/>
      <c r="C3" s="5" t="s">
        <v>0</v>
      </c>
      <c r="L3" s="6"/>
    </row>
    <row r="4" ht="21.0" customHeight="1">
      <c r="B4" s="7"/>
      <c r="C4" s="8" t="s">
        <v>1</v>
      </c>
      <c r="L4" s="6"/>
    </row>
    <row r="5" ht="21.0" customHeight="1">
      <c r="B5" s="9"/>
      <c r="C5" s="10"/>
      <c r="D5" s="10"/>
      <c r="E5" s="10"/>
      <c r="F5" s="10"/>
      <c r="G5" s="10"/>
      <c r="H5" s="10"/>
      <c r="I5" s="10"/>
      <c r="J5" s="10"/>
      <c r="K5" s="10"/>
      <c r="L5" s="11"/>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3">
    <mergeCell ref="C3:K3"/>
    <mergeCell ref="C4:K4"/>
    <mergeCell ref="B5:L5"/>
  </mergeCells>
  <printOptions horizontalCentered="1"/>
  <pageMargins bottom="0.75" footer="0.0" header="0.0" left="0.25" right="0.25" top="0.75"/>
  <pageSetup fitToHeight="0"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1" width="1.86"/>
    <col customWidth="1" min="2" max="2" width="3.43"/>
    <col customWidth="1" min="3" max="3" width="13.29"/>
    <col customWidth="1" min="4" max="4" width="15.57"/>
    <col customWidth="1" min="5" max="5" width="25.0"/>
    <col customWidth="1" min="6" max="6" width="11.14"/>
    <col customWidth="1" min="7" max="7" width="7.43"/>
    <col customWidth="1" min="8" max="8" width="6.43"/>
    <col customWidth="1" min="9" max="9" width="14.71"/>
    <col customWidth="1" min="10" max="10" width="43.0"/>
    <col customWidth="1" min="11" max="11" width="11.86"/>
    <col customWidth="1" min="12" max="12" width="2.14"/>
    <col customWidth="1" min="13" max="26" width="8.71"/>
  </cols>
  <sheetData>
    <row r="1" ht="21.0" customHeight="1"/>
    <row r="2" ht="62.25" customHeight="1">
      <c r="B2" s="1"/>
      <c r="C2" s="2"/>
      <c r="D2" s="2"/>
      <c r="E2" s="2"/>
      <c r="F2" s="2"/>
      <c r="G2" s="2"/>
      <c r="H2" s="2"/>
      <c r="I2" s="2"/>
      <c r="J2" s="2"/>
      <c r="K2" s="2"/>
      <c r="L2" s="3"/>
    </row>
    <row r="3" ht="23.25" customHeight="1">
      <c r="B3" s="4"/>
      <c r="C3" s="12" t="s">
        <v>2</v>
      </c>
      <c r="D3" s="12" t="s">
        <v>3</v>
      </c>
      <c r="E3" s="12" t="s">
        <v>4</v>
      </c>
      <c r="F3" s="12" t="s">
        <v>5</v>
      </c>
      <c r="G3" s="12" t="s">
        <v>6</v>
      </c>
      <c r="H3" s="12" t="s">
        <v>7</v>
      </c>
      <c r="I3" s="13" t="s">
        <v>8</v>
      </c>
      <c r="J3" s="13" t="s">
        <v>9</v>
      </c>
      <c r="K3" s="13" t="s">
        <v>10</v>
      </c>
      <c r="L3" s="14" t="s">
        <v>11</v>
      </c>
    </row>
    <row r="4" ht="21.0" customHeight="1">
      <c r="B4" s="15">
        <v>1.0</v>
      </c>
      <c r="C4" s="16" t="s">
        <v>12</v>
      </c>
      <c r="D4" s="17" t="s">
        <v>13</v>
      </c>
      <c r="E4" s="16" t="s">
        <v>14</v>
      </c>
      <c r="F4" s="16" t="s">
        <v>15</v>
      </c>
      <c r="G4" s="16" t="s">
        <v>16</v>
      </c>
      <c r="H4" s="16">
        <v>77657.0</v>
      </c>
      <c r="I4" s="18" t="s">
        <v>17</v>
      </c>
      <c r="J4" s="16" t="s">
        <v>18</v>
      </c>
      <c r="K4" s="19">
        <v>44405.0</v>
      </c>
      <c r="L4" s="6"/>
    </row>
    <row r="5" ht="21.0" customHeight="1">
      <c r="B5" s="7">
        <f t="shared" ref="B5:B16" si="1">B4+1</f>
        <v>2</v>
      </c>
      <c r="C5" s="16" t="s">
        <v>19</v>
      </c>
      <c r="D5" s="17" t="s">
        <v>20</v>
      </c>
      <c r="E5" s="16" t="s">
        <v>21</v>
      </c>
      <c r="F5" s="16" t="s">
        <v>22</v>
      </c>
      <c r="G5" s="16" t="s">
        <v>16</v>
      </c>
      <c r="H5" s="16">
        <v>77713.0</v>
      </c>
      <c r="I5" s="18" t="s">
        <v>23</v>
      </c>
      <c r="J5" s="16" t="s">
        <v>24</v>
      </c>
      <c r="K5" s="19">
        <v>44441.0</v>
      </c>
      <c r="L5" s="6"/>
    </row>
    <row r="6" ht="21.0" customHeight="1">
      <c r="B6" s="7">
        <f t="shared" si="1"/>
        <v>3</v>
      </c>
      <c r="C6" s="16" t="s">
        <v>25</v>
      </c>
      <c r="D6" s="17" t="s">
        <v>26</v>
      </c>
      <c r="E6" s="16" t="s">
        <v>27</v>
      </c>
      <c r="F6" s="16" t="s">
        <v>22</v>
      </c>
      <c r="G6" s="16" t="s">
        <v>16</v>
      </c>
      <c r="H6" s="16">
        <v>77706.0</v>
      </c>
      <c r="I6" s="18" t="s">
        <v>28</v>
      </c>
      <c r="J6" s="16" t="s">
        <v>29</v>
      </c>
      <c r="K6" s="19">
        <v>44725.0</v>
      </c>
      <c r="L6" s="6"/>
    </row>
    <row r="7" ht="21.0" customHeight="1">
      <c r="B7" s="7">
        <f t="shared" si="1"/>
        <v>4</v>
      </c>
      <c r="C7" s="16" t="s">
        <v>30</v>
      </c>
      <c r="D7" s="17" t="s">
        <v>31</v>
      </c>
      <c r="E7" s="16" t="s">
        <v>32</v>
      </c>
      <c r="F7" s="16" t="s">
        <v>15</v>
      </c>
      <c r="G7" s="16" t="s">
        <v>16</v>
      </c>
      <c r="H7" s="16">
        <v>77657.0</v>
      </c>
      <c r="I7" s="18" t="s">
        <v>33</v>
      </c>
      <c r="J7" s="16" t="s">
        <v>34</v>
      </c>
      <c r="K7" s="19">
        <v>44565.0</v>
      </c>
      <c r="L7" s="6"/>
    </row>
    <row r="8" ht="21.0" customHeight="1">
      <c r="B8" s="7">
        <f t="shared" si="1"/>
        <v>5</v>
      </c>
      <c r="C8" s="16" t="s">
        <v>35</v>
      </c>
      <c r="D8" s="17" t="s">
        <v>36</v>
      </c>
      <c r="E8" s="16" t="s">
        <v>37</v>
      </c>
      <c r="F8" s="16" t="s">
        <v>22</v>
      </c>
      <c r="G8" s="16" t="s">
        <v>16</v>
      </c>
      <c r="H8" s="16">
        <v>77706.0</v>
      </c>
      <c r="I8" s="18" t="s">
        <v>38</v>
      </c>
      <c r="J8" s="16" t="s">
        <v>39</v>
      </c>
      <c r="K8" s="19">
        <v>43185.0</v>
      </c>
      <c r="L8" s="6"/>
    </row>
    <row r="9" ht="21.0" customHeight="1">
      <c r="B9" s="7">
        <f t="shared" si="1"/>
        <v>6</v>
      </c>
      <c r="C9" s="16" t="s">
        <v>40</v>
      </c>
      <c r="D9" s="17" t="s">
        <v>41</v>
      </c>
      <c r="E9" s="16" t="s">
        <v>42</v>
      </c>
      <c r="F9" s="16" t="s">
        <v>22</v>
      </c>
      <c r="G9" s="16" t="s">
        <v>16</v>
      </c>
      <c r="H9" s="16">
        <v>77713.0</v>
      </c>
      <c r="I9" s="18" t="s">
        <v>43</v>
      </c>
      <c r="J9" s="16" t="s">
        <v>44</v>
      </c>
      <c r="K9" s="19">
        <v>43237.0</v>
      </c>
      <c r="L9" s="6"/>
    </row>
    <row r="10" ht="21.0" customHeight="1">
      <c r="B10" s="7">
        <f t="shared" si="1"/>
        <v>7</v>
      </c>
      <c r="C10" s="16" t="s">
        <v>45</v>
      </c>
      <c r="D10" s="17" t="s">
        <v>46</v>
      </c>
      <c r="E10" s="16" t="s">
        <v>47</v>
      </c>
      <c r="F10" s="16" t="s">
        <v>15</v>
      </c>
      <c r="G10" s="16" t="s">
        <v>16</v>
      </c>
      <c r="H10" s="16">
        <v>77657.0</v>
      </c>
      <c r="I10" s="18" t="s">
        <v>48</v>
      </c>
      <c r="J10" s="16" t="s">
        <v>49</v>
      </c>
      <c r="K10" s="19">
        <v>43845.0</v>
      </c>
      <c r="L10" s="6"/>
    </row>
    <row r="11" ht="21.0" customHeight="1">
      <c r="B11" s="7">
        <f t="shared" si="1"/>
        <v>8</v>
      </c>
      <c r="C11" s="16" t="s">
        <v>50</v>
      </c>
      <c r="D11" s="17" t="s">
        <v>51</v>
      </c>
      <c r="E11" s="16" t="s">
        <v>52</v>
      </c>
      <c r="F11" s="16" t="s">
        <v>22</v>
      </c>
      <c r="G11" s="16" t="s">
        <v>16</v>
      </c>
      <c r="H11" s="16">
        <v>77706.0</v>
      </c>
      <c r="I11" s="18" t="s">
        <v>53</v>
      </c>
      <c r="J11" s="16" t="s">
        <v>54</v>
      </c>
      <c r="K11" s="19">
        <v>43719.0</v>
      </c>
      <c r="L11" s="6"/>
    </row>
    <row r="12" ht="21.0" customHeight="1">
      <c r="B12" s="7">
        <f t="shared" si="1"/>
        <v>9</v>
      </c>
      <c r="C12" s="16" t="s">
        <v>55</v>
      </c>
      <c r="D12" s="17" t="s">
        <v>56</v>
      </c>
      <c r="E12" s="16" t="s">
        <v>57</v>
      </c>
      <c r="F12" s="20" t="s">
        <v>22</v>
      </c>
      <c r="G12" s="20" t="s">
        <v>16</v>
      </c>
      <c r="H12" s="16">
        <v>77706.0</v>
      </c>
      <c r="I12" s="21" t="s">
        <v>58</v>
      </c>
      <c r="J12" s="22" t="s">
        <v>59</v>
      </c>
      <c r="K12" s="23">
        <v>44927.0</v>
      </c>
      <c r="L12" s="6"/>
    </row>
    <row r="13" ht="21.0" customHeight="1">
      <c r="B13" s="7">
        <f t="shared" si="1"/>
        <v>10</v>
      </c>
      <c r="C13" s="16" t="s">
        <v>60</v>
      </c>
      <c r="D13" s="17" t="s">
        <v>61</v>
      </c>
      <c r="E13" s="16" t="s">
        <v>62</v>
      </c>
      <c r="F13" s="16" t="s">
        <v>15</v>
      </c>
      <c r="G13" s="16" t="s">
        <v>16</v>
      </c>
      <c r="H13" s="16">
        <v>77657.0</v>
      </c>
      <c r="I13" s="18" t="s">
        <v>63</v>
      </c>
      <c r="J13" s="16" t="s">
        <v>64</v>
      </c>
      <c r="K13" s="19">
        <v>43417.0</v>
      </c>
      <c r="L13" s="6"/>
    </row>
    <row r="14" ht="21.0" customHeight="1">
      <c r="B14" s="7">
        <f t="shared" si="1"/>
        <v>11</v>
      </c>
      <c r="C14" s="16" t="s">
        <v>65</v>
      </c>
      <c r="D14" s="17" t="s">
        <v>66</v>
      </c>
      <c r="E14" s="16" t="s">
        <v>67</v>
      </c>
      <c r="F14" s="16" t="s">
        <v>22</v>
      </c>
      <c r="G14" s="16" t="s">
        <v>16</v>
      </c>
      <c r="H14" s="16">
        <v>77708.0</v>
      </c>
      <c r="I14" s="18" t="s">
        <v>68</v>
      </c>
      <c r="J14" s="16" t="s">
        <v>69</v>
      </c>
      <c r="K14" s="19">
        <v>44426.0</v>
      </c>
      <c r="L14" s="6"/>
    </row>
    <row r="15" ht="21.0" customHeight="1">
      <c r="B15" s="7">
        <f t="shared" si="1"/>
        <v>12</v>
      </c>
      <c r="C15" s="20" t="s">
        <v>70</v>
      </c>
      <c r="D15" s="24" t="s">
        <v>71</v>
      </c>
      <c r="E15" s="20" t="s">
        <v>72</v>
      </c>
      <c r="F15" s="20" t="s">
        <v>73</v>
      </c>
      <c r="G15" s="16" t="s">
        <v>16</v>
      </c>
      <c r="H15" s="20">
        <v>77613.0</v>
      </c>
      <c r="I15" s="21" t="s">
        <v>74</v>
      </c>
      <c r="J15" s="22" t="s">
        <v>75</v>
      </c>
      <c r="K15" s="23">
        <v>44808.0</v>
      </c>
      <c r="L15" s="6"/>
    </row>
    <row r="16" ht="21.0" customHeight="1">
      <c r="B16" s="7">
        <f t="shared" si="1"/>
        <v>13</v>
      </c>
      <c r="C16" s="20" t="s">
        <v>76</v>
      </c>
      <c r="D16" s="24" t="s">
        <v>77</v>
      </c>
      <c r="E16" s="20" t="s">
        <v>78</v>
      </c>
      <c r="F16" s="16" t="s">
        <v>22</v>
      </c>
      <c r="G16" s="16" t="s">
        <v>16</v>
      </c>
      <c r="H16" s="20">
        <v>77611.0</v>
      </c>
      <c r="I16" s="21" t="s">
        <v>79</v>
      </c>
      <c r="J16" s="22" t="s">
        <v>80</v>
      </c>
      <c r="K16" s="23">
        <v>45011.0</v>
      </c>
      <c r="L16" s="6"/>
    </row>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sheetData>
  <hyperlinks>
    <hyperlink r:id="rId1" ref="J12"/>
    <hyperlink r:id="rId2" ref="J15"/>
    <hyperlink r:id="rId3" ref="J16"/>
  </hyperlinks>
  <printOptions horizontalCentered="1"/>
  <pageMargins bottom="0.75" footer="0.0" header="0.0" left="0.25" right="0.25" top="0.75"/>
  <pageSetup fitToHeight="0" orientation="landscape"/>
  <headerFooter>
    <oddHeader>&amp;RPage &amp;P of </oddHeader>
  </headerFooter>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2016-03-30T18:01:43Z</dcterms:created>
  <dc:creator>Jacquelyn McHenry</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