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https://rubiustx-my.sharepoint.com/personal/brianne_meehan_rubiustx_com/Documents/Documents/To delete/"/>
    </mc:Choice>
  </mc:AlternateContent>
  <xr:revisionPtr revIDLastSave="12" documentId="8_{F67F5F6C-3702-4A98-A2BD-F4E6911922D8}" xr6:coauthVersionLast="47" xr6:coauthVersionMax="47" xr10:uidLastSave="{D2D855EA-02E2-449C-A60A-A4FA872E2358}"/>
  <bookViews>
    <workbookView xWindow="-110" yWindow="-110" windowWidth="19420" windowHeight="1042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1" i="2" l="1"/>
  <c r="B52" i="2"/>
  <c r="B53" i="2"/>
  <c r="B54" i="2"/>
  <c r="B55" i="2"/>
  <c r="B56" i="2"/>
  <c r="B57" i="2"/>
  <c r="B58" i="2"/>
  <c r="B59" i="2"/>
  <c r="B60" i="2"/>
  <c r="B4" i="2"/>
  <c r="B5" i="2"/>
  <c r="B6" i="2"/>
  <c r="B7" i="2"/>
  <c r="B8" i="2"/>
  <c r="B9" i="2"/>
  <c r="B10" i="2"/>
  <c r="B11" i="2"/>
  <c r="B12" i="2"/>
  <c r="B13" i="2"/>
  <c r="B14" i="2"/>
  <c r="B15" i="2"/>
  <c r="B16" i="2"/>
  <c r="B17" i="2"/>
  <c r="B18" i="2"/>
  <c r="B19" i="2"/>
  <c r="B26" i="2"/>
  <c r="B27" i="2"/>
  <c r="B28" i="2"/>
  <c r="B29" i="2"/>
  <c r="B30" i="2"/>
  <c r="B31" i="2"/>
  <c r="B40" i="2"/>
  <c r="B41" i="2"/>
  <c r="B42" i="2"/>
  <c r="B43" i="2"/>
  <c r="B44" i="2"/>
  <c r="B45" i="2"/>
  <c r="B46" i="2"/>
  <c r="B47" i="2"/>
  <c r="B48" i="2"/>
  <c r="B49" i="2"/>
  <c r="B64" i="2"/>
  <c r="B20" i="2"/>
  <c r="B21" i="2"/>
  <c r="B22" i="2"/>
  <c r="B23" i="2"/>
  <c r="B24" i="2"/>
  <c r="B25" i="2"/>
  <c r="B32" i="2"/>
  <c r="B33" i="2"/>
  <c r="B34" i="2"/>
  <c r="B35" i="2"/>
  <c r="B36" i="2"/>
  <c r="B37" i="2"/>
  <c r="B38" i="2"/>
  <c r="B39" i="2"/>
  <c r="B50" i="2"/>
  <c r="B61" i="2"/>
  <c r="B62" i="2"/>
  <c r="B63" i="2"/>
</calcChain>
</file>

<file path=xl/sharedStrings.xml><?xml version="1.0" encoding="utf-8"?>
<sst xmlns="http://schemas.openxmlformats.org/spreadsheetml/2006/main" count="435" uniqueCount="306">
  <si>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</si>
  <si>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</si>
  <si>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</si>
  <si>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</si>
  <si>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</si>
  <si>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</si>
  <si>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</si>
  <si>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</si>
  <si>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</si>
  <si>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</si>
  <si>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</si>
  <si>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</si>
  <si>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</si>
  <si>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</si>
  <si>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 Dawn</t>
  </si>
  <si>
    <t>Johnson</t>
  </si>
  <si>
    <t>588 High Street</t>
  </si>
  <si>
    <t>Walpole</t>
  </si>
  <si>
    <t>MA</t>
  </si>
  <si>
    <t>781-985-3587</t>
  </si>
  <si>
    <t>Dmjohnson1025@yahoo.com</t>
  </si>
  <si>
    <t> Kaitlyn</t>
  </si>
  <si>
    <t>Kourtis</t>
  </si>
  <si>
    <t>20 Pine Hill Drive</t>
  </si>
  <si>
    <t>508-813-4704</t>
  </si>
  <si>
    <t>kaitlynsaba@gmail.com</t>
  </si>
  <si>
    <t> Rachel</t>
  </si>
  <si>
    <t>Marrinan</t>
  </si>
  <si>
    <t>12 Elmcrest Circle</t>
  </si>
  <si>
    <t>508-404-8498</t>
  </si>
  <si>
    <t>rjmurray10@gmail.com</t>
  </si>
  <si>
    <t> Kristen</t>
  </si>
  <si>
    <t>Cook</t>
  </si>
  <si>
    <t>56 Neal Street</t>
  </si>
  <si>
    <t>517-740-9277</t>
  </si>
  <si>
    <t>kristen.keyes2009@gmail.com</t>
  </si>
  <si>
    <t> Jennifer</t>
  </si>
  <si>
    <t>McCullough</t>
  </si>
  <si>
    <t>68 Smith Ave</t>
  </si>
  <si>
    <t>617-780-0370</t>
  </si>
  <si>
    <t>jenorthman@gmail.com</t>
  </si>
  <si>
    <t>Carolyn </t>
  </si>
  <si>
    <t>Livingstone</t>
  </si>
  <si>
    <t>2 Maude Terrace</t>
  </si>
  <si>
    <t>508-364-6541</t>
  </si>
  <si>
    <t>clally2@gmail.com</t>
  </si>
  <si>
    <t> Sarah</t>
  </si>
  <si>
    <t>McElhinney</t>
  </si>
  <si>
    <t>690 North Street</t>
  </si>
  <si>
    <t>617-596-8303</t>
  </si>
  <si>
    <t>sarahclewis@gmail.com</t>
  </si>
  <si>
    <t> Elizabeth</t>
  </si>
  <si>
    <t>Shatas</t>
  </si>
  <si>
    <t>144 Clear Pond Drive</t>
  </si>
  <si>
    <t>617-512-4371</t>
  </si>
  <si>
    <t>elizabethshatas@yahoo.com</t>
  </si>
  <si>
    <t>Meredith </t>
  </si>
  <si>
    <t>Tornaritis</t>
  </si>
  <si>
    <t>125 Pemberton Street</t>
  </si>
  <si>
    <t>Meredithtornaritis@gmail.com</t>
  </si>
  <si>
    <t> Sara</t>
  </si>
  <si>
    <t>Warner</t>
  </si>
  <si>
    <t>166 Winter Street</t>
  </si>
  <si>
    <t>617-835-4101</t>
  </si>
  <si>
    <t>SaraJWillis@gmail.com</t>
  </si>
  <si>
    <t> Alexis</t>
  </si>
  <si>
    <t>Zibell</t>
  </si>
  <si>
    <t>9 New Fisher Lane</t>
  </si>
  <si>
    <t>781-454-9207</t>
  </si>
  <si>
    <t>alexiszibell@gmail.com</t>
  </si>
  <si>
    <t> Amanda</t>
  </si>
  <si>
    <t>Twomey</t>
  </si>
  <si>
    <t>12 Patriot Drive</t>
  </si>
  <si>
    <t>703-307-2819</t>
  </si>
  <si>
    <t>amandajordan15@gmail.com</t>
  </si>
  <si>
    <t>Jordyn</t>
  </si>
  <si>
    <t>Ricci</t>
  </si>
  <si>
    <t>38 forsythia drive </t>
  </si>
  <si>
    <t>724-984-2414</t>
  </si>
  <si>
    <t>hartsek09@yahoo.com</t>
  </si>
  <si>
    <t>Katie</t>
  </si>
  <si>
    <t>Gallagher</t>
  </si>
  <si>
    <t>4 Ganawatte</t>
  </si>
  <si>
    <t>401-218-5660</t>
  </si>
  <si>
    <t>guido.katherine@gmail.com</t>
  </si>
  <si>
    <t>Brianna</t>
  </si>
  <si>
    <t>Sweeney</t>
  </si>
  <si>
    <t>54 Harding Rd</t>
  </si>
  <si>
    <t>781-454-9382 </t>
  </si>
  <si>
    <t>flynn.brianna@yahoo.com</t>
  </si>
  <si>
    <t>Jen </t>
  </si>
  <si>
    <t>Marcotte</t>
  </si>
  <si>
    <t>240 Common St</t>
  </si>
  <si>
    <t>781-789-6898</t>
  </si>
  <si>
    <t>jconnolly44@gmail.com</t>
  </si>
  <si>
    <t>Jessica </t>
  </si>
  <si>
    <t>Fullum</t>
  </si>
  <si>
    <t>24 Cobble Knoll Dr</t>
  </si>
  <si>
    <t>774-259-1313</t>
  </si>
  <si>
    <t>Jessicafullum@gmail.com</t>
  </si>
  <si>
    <t>Ashley</t>
  </si>
  <si>
    <t>Grundtner-Quan</t>
  </si>
  <si>
    <t>11 Adrienne Road</t>
  </si>
  <si>
    <t>ashley.grundtner@gmail.com</t>
  </si>
  <si>
    <t> Ashley</t>
  </si>
  <si>
    <t>Souza</t>
  </si>
  <si>
    <t>24 Walden Drive</t>
  </si>
  <si>
    <t>617-417-9224</t>
  </si>
  <si>
    <t>ashleysouza49@gmail.com</t>
  </si>
  <si>
    <t>Samantha</t>
  </si>
  <si>
    <t>Gowdy</t>
  </si>
  <si>
    <t>731 South St</t>
  </si>
  <si>
    <t>781-572-6293</t>
  </si>
  <si>
    <t>samantha_gowdy@me.com</t>
  </si>
  <si>
    <t>Bernadette</t>
  </si>
  <si>
    <t>Norton</t>
  </si>
  <si>
    <t>8 Eleanor Rd</t>
  </si>
  <si>
    <t>617-308-2427</t>
  </si>
  <si>
    <t>brq406eagle@aol.com</t>
  </si>
  <si>
    <t>Cheryl</t>
  </si>
  <si>
    <t>Morgan</t>
  </si>
  <si>
    <t xml:space="preserve">24 Endean Dr </t>
  </si>
  <si>
    <t>East Walpole</t>
  </si>
  <si>
    <t>339-364-0387</t>
  </si>
  <si>
    <t>christman.ca@gmail.com</t>
  </si>
  <si>
    <t>Janna</t>
  </si>
  <si>
    <t>Silva-Ritucci</t>
  </si>
  <si>
    <t>14 Townside Lane</t>
  </si>
  <si>
    <t>786-287-2171</t>
  </si>
  <si>
    <t>jannainacarvalho@hotmail.com</t>
  </si>
  <si>
    <t>Oriana</t>
  </si>
  <si>
    <t>Christman</t>
  </si>
  <si>
    <t>7 Keviins Way</t>
  </si>
  <si>
    <t>South Walpole</t>
  </si>
  <si>
    <t>617-645-1254</t>
  </si>
  <si>
    <t>oviscomi812@gmail.com</t>
  </si>
  <si>
    <t>Katherine</t>
  </si>
  <si>
    <t>Yantosca</t>
  </si>
  <si>
    <t>3 Shaker Lane</t>
  </si>
  <si>
    <t>917-776-6110</t>
  </si>
  <si>
    <t>katherineyantosca@gmail.com</t>
  </si>
  <si>
    <t xml:space="preserve">Patricia </t>
  </si>
  <si>
    <t>Ganski</t>
  </si>
  <si>
    <t>207 South St</t>
  </si>
  <si>
    <t>973.222.2591</t>
  </si>
  <si>
    <t>pdchesnu@gmail.com</t>
  </si>
  <si>
    <t>Michelle</t>
  </si>
  <si>
    <t>Coleman</t>
  </si>
  <si>
    <t>63 Smith Ave</t>
  </si>
  <si>
    <t>617-842-1101</t>
  </si>
  <si>
    <t>casto.michelle@gmail.com</t>
  </si>
  <si>
    <t> Laura</t>
  </si>
  <si>
    <t>DeFrancisco</t>
  </si>
  <si>
    <t>36 Old Town Road</t>
  </si>
  <si>
    <t>774-571-5396</t>
  </si>
  <si>
    <t>ldefrancisco18@gmail.com</t>
  </si>
  <si>
    <t> Amy</t>
  </si>
  <si>
    <t>Radley</t>
  </si>
  <si>
    <t>12 Darwin Lane</t>
  </si>
  <si>
    <t>508-451-2306</t>
  </si>
  <si>
    <t>Amy.Cintolo@gmail.com</t>
  </si>
  <si>
    <t> Michelle</t>
  </si>
  <si>
    <t>Rufo</t>
  </si>
  <si>
    <t>37 Eldor Drive</t>
  </si>
  <si>
    <t>781-626-2174</t>
  </si>
  <si>
    <t>MB2686@gmail.com</t>
  </si>
  <si>
    <t> Melissa</t>
  </si>
  <si>
    <t>Schwarz</t>
  </si>
  <si>
    <t>15 Lakeview Drive</t>
  </si>
  <si>
    <t>415-279-6897</t>
  </si>
  <si>
    <t>melissavess@gmail.com</t>
  </si>
  <si>
    <t> Kate</t>
  </si>
  <si>
    <t>Donoghue</t>
  </si>
  <si>
    <t>12 Lester Gray Drive</t>
  </si>
  <si>
    <t>908-577-6502</t>
  </si>
  <si>
    <t>kwood29@gmail.com</t>
  </si>
  <si>
    <t> Jane</t>
  </si>
  <si>
    <t>Archbold</t>
  </si>
  <si>
    <t>32 Pintail Road</t>
  </si>
  <si>
    <t>617-939-3597</t>
  </si>
  <si>
    <t>janearchbold@live.ie</t>
  </si>
  <si>
    <t> Elitsa</t>
  </si>
  <si>
    <t>Molles</t>
  </si>
  <si>
    <t>7 Comstock Way</t>
  </si>
  <si>
    <t>857-389-6116</t>
  </si>
  <si>
    <t>elitsa.molles@gmail.com</t>
  </si>
  <si>
    <t>Erika </t>
  </si>
  <si>
    <t>Smith</t>
  </si>
  <si>
    <t>25 Eagle Drive </t>
  </si>
  <si>
    <t>ecgold@gmail.com</t>
  </si>
  <si>
    <t>Kelly </t>
  </si>
  <si>
    <t>MacQuade</t>
  </si>
  <si>
    <t>25 North Street Circle </t>
  </si>
  <si>
    <t>ksmacquade@gmail.com</t>
  </si>
  <si>
    <t>Carlyn</t>
  </si>
  <si>
    <t>68 Rhoades Ave # 2</t>
  </si>
  <si>
    <t>201-786-3658</t>
  </si>
  <si>
    <t>carlyn.w.smith@gmail.com</t>
  </si>
  <si>
    <t>Lindsey</t>
  </si>
  <si>
    <t>Levine</t>
  </si>
  <si>
    <t>24 Ganawatte Drive</t>
  </si>
  <si>
    <t>508-481-4717</t>
  </si>
  <si>
    <t>white.lindseyk@gmail.com</t>
  </si>
  <si>
    <t> Rebecca</t>
  </si>
  <si>
    <t>Costello</t>
  </si>
  <si>
    <t>51 Hitching Post Drive</t>
  </si>
  <si>
    <t>617-823-0806</t>
  </si>
  <si>
    <t>rebeccaj.curtis@gmail.com</t>
  </si>
  <si>
    <t> Ellen</t>
  </si>
  <si>
    <t>Serhant</t>
  </si>
  <si>
    <t>410 North Street</t>
  </si>
  <si>
    <t>508-237-5436</t>
  </si>
  <si>
    <t>ellen.mangiaratti@gmail.com</t>
  </si>
  <si>
    <t> Laurie</t>
  </si>
  <si>
    <t>Fitzgibbons</t>
  </si>
  <si>
    <t>84 Allen Street</t>
  </si>
  <si>
    <t>339-933-1977</t>
  </si>
  <si>
    <t>laurie.bowen@gmail.com</t>
  </si>
  <si>
    <t>Anna</t>
  </si>
  <si>
    <t>Meleger </t>
  </si>
  <si>
    <t>11 Shufelt Road </t>
  </si>
  <si>
    <t>508-801-8090</t>
  </si>
  <si>
    <t>annakmeleger@gmail.com</t>
  </si>
  <si>
    <t>Emily</t>
  </si>
  <si>
    <t>Knight</t>
  </si>
  <si>
    <t>160 Baker Street</t>
  </si>
  <si>
    <t>emilyknight804@gmail.com</t>
  </si>
  <si>
    <t>Dana</t>
  </si>
  <si>
    <t>Grider</t>
  </si>
  <si>
    <t>25 Irving Drive</t>
  </si>
  <si>
    <t>dana.pellitteri@gmail.com</t>
  </si>
  <si>
    <t>Elizaebeth</t>
  </si>
  <si>
    <t>Nanigan</t>
  </si>
  <si>
    <t>31 Pontiac Rd</t>
  </si>
  <si>
    <t>781-315-1240</t>
  </si>
  <si>
    <t>emvcunningham@gmail.com</t>
  </si>
  <si>
    <t>Stephanie</t>
  </si>
  <si>
    <t>Matos</t>
  </si>
  <si>
    <t>87 Pine St</t>
  </si>
  <si>
    <t xml:space="preserve">Walpole </t>
  </si>
  <si>
    <t>bka.stephanie@gmail.com</t>
  </si>
  <si>
    <t>87 Pine Street</t>
  </si>
  <si>
    <t>617-201-7936</t>
  </si>
  <si>
    <t>Mary Kate</t>
  </si>
  <si>
    <t>Callahan </t>
  </si>
  <si>
    <t>3 Mohawk Circle </t>
  </si>
  <si>
    <t>617-688-3692</t>
  </si>
  <si>
    <t>marykatecallahan@gmail.com</t>
  </si>
  <si>
    <t>Julie </t>
  </si>
  <si>
    <t>Hassler</t>
  </si>
  <si>
    <t>29 Cobble Knoll Drive</t>
  </si>
  <si>
    <t>jhassler921@gmail.com</t>
  </si>
  <si>
    <t>Sullivan</t>
  </si>
  <si>
    <t>24 Victoria Cir</t>
  </si>
  <si>
    <t>julie.sullivan83@gmail.com</t>
  </si>
  <si>
    <t> Karen</t>
  </si>
  <si>
    <t>Castillo</t>
  </si>
  <si>
    <t>101 Union Street</t>
  </si>
  <si>
    <t>781-492-8629</t>
  </si>
  <si>
    <t>karen.p0401@gmail.com</t>
  </si>
  <si>
    <t>Scribi</t>
  </si>
  <si>
    <t>128 Oak St</t>
  </si>
  <si>
    <t>aasilber@gmail.com</t>
  </si>
  <si>
    <t>Kristen</t>
  </si>
  <si>
    <t>Bender Daaboul</t>
  </si>
  <si>
    <t>525 Cedar Street</t>
  </si>
  <si>
    <t>617-448-9837</t>
  </si>
  <si>
    <t>kbender@alumni.risd.edu</t>
  </si>
  <si>
    <t> Megan</t>
  </si>
  <si>
    <t>Barber</t>
  </si>
  <si>
    <t>16 Crosswoods Path</t>
  </si>
  <si>
    <t>978-855-0693</t>
  </si>
  <si>
    <t>megantasca@gmail.com</t>
  </si>
  <si>
    <t>Karin </t>
  </si>
  <si>
    <t>Silva</t>
  </si>
  <si>
    <t>33 Woodruff Rd</t>
  </si>
  <si>
    <t>karinsilva8@gmail.com</t>
  </si>
  <si>
    <t>Robbins Debaun</t>
  </si>
  <si>
    <t>72 Walnut Street</t>
  </si>
  <si>
    <t>617-633-4858</t>
  </si>
  <si>
    <t>robbins.em@gmail.com</t>
  </si>
  <si>
    <t> Whitney</t>
  </si>
  <si>
    <t>Shepherd</t>
  </si>
  <si>
    <t>6 Moosehill Road</t>
  </si>
  <si>
    <t>503-962-0903</t>
  </si>
  <si>
    <t>whitneyshepherda@gmail.com</t>
  </si>
  <si>
    <t>Lindsay</t>
  </si>
  <si>
    <t>O'Sullivan</t>
  </si>
  <si>
    <t>574 High Street</t>
  </si>
  <si>
    <t>508-369-1501</t>
  </si>
  <si>
    <t>lindsay.e.osullivan@gmail.com</t>
  </si>
  <si>
    <t>Sandy</t>
  </si>
  <si>
    <t>FitzGerald</t>
  </si>
  <si>
    <t>4 TOWNSIDE LANE</t>
  </si>
  <si>
    <t>339-237-0352</t>
  </si>
  <si>
    <t>morgan.sandy@gmail.com</t>
  </si>
  <si>
    <t xml:space="preserve">Erika </t>
  </si>
  <si>
    <t>Kaye</t>
  </si>
  <si>
    <t>3 Berkeley Drive</t>
  </si>
  <si>
    <t>508-272-9248</t>
  </si>
  <si>
    <t>Ericka.m.kaye@gmail.com</t>
  </si>
  <si>
    <t>Brianne</t>
  </si>
  <si>
    <t>Meehan</t>
  </si>
  <si>
    <t>6 Cardinal Lane</t>
  </si>
  <si>
    <t>briannemmeehan@gmail.com</t>
  </si>
  <si>
    <t>Waiting dues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</si>
</sst>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000\-000\-0000"/>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color theme="1"/>
      <name val="Calibri"/>
    </font>
    <font>
      <u/>
      <sz val="10"/>
      <color theme="1"/>
      <name val="Calibri"/>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thin">
        <color rgb="FF000000"/>
      </left>
      <right style="thin">
        <color rgb="FF000000"/>
      </right>
      <top style="thin">
        <color rgb="FF000000"/>
      </top>
      <bottom style="thin">
        <color rgb="FF000000"/>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7">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10" fillId="0" borderId="11" xfId="0" applyFont="1" applyBorder="1" applyAlignment="1"/>
    <xf numFmtId="1" fontId="10" fillId="0" borderId="11" xfId="0" applyNumberFormat="1" applyFont="1" applyBorder="1" applyAlignment="1"/>
    <xf numFmtId="166" fontId="10" fillId="0" borderId="11" xfId="0" applyNumberFormat="1" applyFont="1" applyBorder="1" applyAlignment="1">
      <alignment horizontal="center"/>
    </xf>
    <xf numFmtId="0" fontId="11" fillId="0" borderId="11" xfId="0" applyFont="1" applyBorder="1" applyAlignment="1"/>
    <xf numFmtId="0" fontId="5" fillId="0" borderId="6" xfId="0" applyNumberFormat="1" applyFont="1" applyFill="1" applyBorder="1" applyAlignment="1">
      <alignment vertical="center"/>
    </xf>
    <xf numFmtId="0" fontId="9" fillId="0" borderId="0" xfId="0" applyFont="1" applyFill="1" applyBorder="1" applyAlignment="1">
      <alignment vertical="center"/>
    </xf>
    <xf numFmtId="165" fontId="5" fillId="0" borderId="0" xfId="0" applyNumberFormat="1" applyFont="1" applyFill="1" applyBorder="1" applyAlignment="1">
      <alignment horizontal="left" vertical="center"/>
    </xf>
    <xf numFmtId="14" fontId="5" fillId="0" borderId="0" xfId="0" applyNumberFormat="1" applyFont="1" applyFill="1" applyBorder="1" applyAlignment="1">
      <alignment horizontal="left" vertical="center"/>
    </xf>
    <xf numFmtId="0" fontId="0" fillId="0" borderId="0" xfId="0" applyFont="1" applyAlignme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64"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3" sqref="C3:K3"/>
    </sheetView>
  </sheetViews>
  <sheetFormatPr defaultRowHeight="21" customHeight="1" x14ac:dyDescent="0.25"/>
  <cols>
    <col min="1" max="1" width="1.81640625" customWidth="1"/>
    <col min="2" max="2" width="1.7265625" customWidth="1"/>
    <col min="3" max="5" width="22.26953125" customWidth="1"/>
    <col min="6" max="6" width="15.453125" customWidth="1"/>
    <col min="7" max="7" width="10.54296875" customWidth="1"/>
    <col min="8" max="8" width="9" customWidth="1"/>
    <col min="9" max="9" width="14.453125" customWidth="1"/>
    <col min="10" max="10" width="31.54296875" customWidth="1"/>
    <col min="11" max="11" width="15.453125" customWidth="1"/>
    <col min="12" max="13" width="1.7265625" customWidth="1"/>
  </cols>
  <sheetData>
    <row r="1" spans="2:12" ht="13" thickBot="1" x14ac:dyDescent="0.3"/>
    <row r="2" spans="2:12" ht="62.25" customHeight="1" thickTop="1" x14ac:dyDescent="0.25">
      <c r="B2" s="1"/>
      <c r="C2" s="2"/>
      <c r="D2" s="2"/>
      <c r="E2" s="2"/>
      <c r="F2" s="2"/>
      <c r="G2" s="2"/>
      <c r="H2" s="2"/>
      <c r="I2" s="2"/>
      <c r="J2" s="2"/>
      <c r="K2" s="2"/>
      <c r="L2" s="3"/>
    </row>
    <row r="3" spans="2:12" ht="88.5" customHeight="1" x14ac:dyDescent="0.25">
      <c r="B3" s="4"/>
      <c r="C3" s="16" t="s">
        <v>13</v>
      </c>
      <c r="D3" s="16"/>
      <c r="E3" s="16"/>
      <c r="F3" s="16"/>
      <c r="G3" s="16"/>
      <c r="H3" s="16"/>
      <c r="I3" s="16"/>
      <c r="J3" s="16"/>
      <c r="K3" s="16"/>
      <c r="L3" s="7"/>
    </row>
    <row r="4" spans="2:12" ht="21" customHeight="1" x14ac:dyDescent="0.25">
      <c r="B4" s="11"/>
      <c r="C4" s="17" t="s">
        <v>11</v>
      </c>
      <c r="D4" s="17"/>
      <c r="E4" s="17"/>
      <c r="F4" s="17"/>
      <c r="G4" s="17"/>
      <c r="H4" s="17"/>
      <c r="I4" s="17"/>
      <c r="J4" s="17"/>
      <c r="K4" s="17"/>
      <c r="L4" s="12"/>
    </row>
    <row r="5" spans="2:12" ht="21" customHeight="1" thickBot="1" x14ac:dyDescent="0.3">
      <c r="B5" s="13"/>
      <c r="C5" s="14"/>
      <c r="D5" s="14"/>
      <c r="E5" s="14"/>
      <c r="F5" s="14"/>
      <c r="G5" s="14"/>
      <c r="H5" s="14"/>
      <c r="I5" s="14"/>
      <c r="J5" s="14"/>
      <c r="K5" s="14"/>
      <c r="L5" s="15"/>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66"/>
  <sheetViews>
    <sheetView showGridLines="0" tabSelected="1" topLeftCell="B1" zoomScaleNormal="100" workbookViewId="0">
      <selection activeCell="E5" sqref="E5"/>
    </sheetView>
  </sheetViews>
  <sheetFormatPr defaultRowHeight="21" customHeight="1" x14ac:dyDescent="0.25"/>
  <cols>
    <col min="1" max="1" width="1.81640625" customWidth="1"/>
    <col min="2" max="2" width="1.7265625" customWidth="1"/>
    <col min="3" max="3" width="18.453125" customWidth="1"/>
    <col min="4" max="4" width="17" customWidth="1"/>
    <col min="5" max="5" width="24.1796875" customWidth="1"/>
    <col min="6" max="6" width="15.453125" customWidth="1"/>
    <col min="7" max="7" width="10.54296875" customWidth="1"/>
    <col min="8" max="8" width="9.7265625" customWidth="1"/>
    <col min="9" max="9" width="14.453125" customWidth="1"/>
    <col min="10" max="10" width="31.54296875" customWidth="1"/>
    <col min="11" max="11" width="11.7265625" bestFit="1" customWidth="1"/>
    <col min="12" max="12" width="19.7265625" customWidth="1"/>
    <col min="13" max="14" width="1.7265625" customWidth="1"/>
  </cols>
  <sheetData>
    <row r="1" spans="2:13" ht="13" thickBot="1" x14ac:dyDescent="0.3"/>
    <row r="2" spans="2:13" ht="62.25" customHeight="1" thickTop="1" x14ac:dyDescent="0.25">
      <c r="B2" s="1"/>
      <c r="C2" s="2"/>
      <c r="D2" s="2"/>
      <c r="E2" s="2"/>
      <c r="F2" s="2"/>
      <c r="G2" s="2"/>
      <c r="H2" s="2"/>
      <c r="I2" s="2"/>
      <c r="J2" s="2"/>
      <c r="K2" s="2"/>
      <c r="L2" s="2"/>
      <c r="M2" s="3"/>
    </row>
    <row r="3" spans="2:13" ht="23" customHeight="1" x14ac:dyDescent="0.25">
      <c r="B3" s="4" t="s">
        <v>1</v>
      </c>
      <c r="C3" s="8" t="s">
        <v>6</v>
      </c>
      <c r="D3" s="8" t="s">
        <v>7</v>
      </c>
      <c r="E3" s="8" t="s">
        <v>3</v>
      </c>
      <c r="F3" s="8" t="s">
        <v>4</v>
      </c>
      <c r="G3" s="8" t="s">
        <v>5</v>
      </c>
      <c r="H3" s="8" t="s">
        <v>8</v>
      </c>
      <c r="I3" s="5" t="s">
        <v>9</v>
      </c>
      <c r="J3" s="5" t="s">
        <v>0</v>
      </c>
      <c r="K3" s="5" t="s">
        <v>10</v>
      </c>
      <c r="L3" s="5" t="s">
        <v>12</v>
      </c>
      <c r="M3" t="s">
        <v>2</v>
      </c>
    </row>
    <row r="4" spans="2:13" ht="23" customHeight="1" x14ac:dyDescent="0.25">
      <c r="B4" s="22" t="str">
        <f>Members[[#This Row],[FIRST NAME]]</f>
        <v> Dawn</v>
      </c>
      <c r="C4" s="8" t="s">
        <v>14</v>
      </c>
      <c r="D4" s="10" t="s">
        <v>15</v>
      </c>
      <c r="E4" s="10" t="s">
        <v>16</v>
      </c>
      <c r="F4" s="10" t="s">
        <v>17</v>
      </c>
      <c r="G4" s="10" t="s">
        <v>18</v>
      </c>
      <c r="H4" s="10">
        <v>2081</v>
      </c>
      <c r="I4" s="23" t="s">
        <v>19</v>
      </c>
      <c r="J4" s="24" t="s">
        <v>20</v>
      </c>
      <c r="K4" s="25">
        <v>43231</v>
      </c>
      <c r="L4" s="25" t="s">
        <v>305</v>
      </c>
      <c r="M4" s="26"/>
    </row>
    <row r="5" spans="2:13" ht="23" customHeight="1" x14ac:dyDescent="0.25">
      <c r="B5" s="22" t="str">
        <f>Members[[#This Row],[FIRST NAME]]</f>
        <v> Kaitlyn</v>
      </c>
      <c r="C5" s="8" t="s">
        <v>21</v>
      </c>
      <c r="D5" s="10" t="s">
        <v>22</v>
      </c>
      <c r="E5" s="10" t="s">
        <v>23</v>
      </c>
      <c r="F5" s="10" t="s">
        <v>17</v>
      </c>
      <c r="G5" s="10" t="s">
        <v>18</v>
      </c>
      <c r="H5" s="10">
        <v>2081</v>
      </c>
      <c r="I5" s="23" t="s">
        <v>24</v>
      </c>
      <c r="J5" s="24" t="s">
        <v>25</v>
      </c>
      <c r="K5" s="25">
        <v>43153</v>
      </c>
      <c r="L5" s="25" t="s">
        <v>305</v>
      </c>
      <c r="M5" s="26"/>
    </row>
    <row r="6" spans="2:13" ht="23" customHeight="1" x14ac:dyDescent="0.25">
      <c r="B6" s="22" t="str">
        <f>Members[[#This Row],[FIRST NAME]]</f>
        <v> Rachel</v>
      </c>
      <c r="C6" s="8" t="s">
        <v>26</v>
      </c>
      <c r="D6" s="10" t="s">
        <v>27</v>
      </c>
      <c r="E6" s="10" t="s">
        <v>28</v>
      </c>
      <c r="F6" s="10" t="s">
        <v>17</v>
      </c>
      <c r="G6" s="10" t="s">
        <v>18</v>
      </c>
      <c r="H6" s="10">
        <v>2081</v>
      </c>
      <c r="I6" s="23" t="s">
        <v>29</v>
      </c>
      <c r="J6" s="24" t="s">
        <v>30</v>
      </c>
      <c r="K6" s="25">
        <v>43313</v>
      </c>
      <c r="L6" s="25" t="s">
        <v>305</v>
      </c>
      <c r="M6" s="26"/>
    </row>
    <row r="7" spans="2:13" ht="23" customHeight="1" x14ac:dyDescent="0.25">
      <c r="B7" s="22" t="str">
        <f>Members[[#This Row],[FIRST NAME]]</f>
        <v> Kristen</v>
      </c>
      <c r="C7" s="8" t="s">
        <v>31</v>
      </c>
      <c r="D7" s="10" t="s">
        <v>32</v>
      </c>
      <c r="E7" s="10" t="s">
        <v>33</v>
      </c>
      <c r="F7" s="10" t="s">
        <v>17</v>
      </c>
      <c r="G7" s="10" t="s">
        <v>18</v>
      </c>
      <c r="H7" s="10">
        <v>2081</v>
      </c>
      <c r="I7" s="23" t="s">
        <v>34</v>
      </c>
      <c r="J7" s="24" t="s">
        <v>35</v>
      </c>
      <c r="K7" s="25">
        <v>42644</v>
      </c>
      <c r="L7" s="25" t="s">
        <v>305</v>
      </c>
      <c r="M7" s="26"/>
    </row>
    <row r="8" spans="2:13" ht="23" customHeight="1" x14ac:dyDescent="0.25">
      <c r="B8" s="22" t="str">
        <f>Members[[#This Row],[FIRST NAME]]</f>
        <v> Jennifer</v>
      </c>
      <c r="C8" s="8" t="s">
        <v>36</v>
      </c>
      <c r="D8" s="10" t="s">
        <v>37</v>
      </c>
      <c r="E8" s="10" t="s">
        <v>38</v>
      </c>
      <c r="F8" s="10" t="s">
        <v>17</v>
      </c>
      <c r="G8" s="10" t="s">
        <v>18</v>
      </c>
      <c r="H8" s="10">
        <v>2081</v>
      </c>
      <c r="I8" s="23" t="s">
        <v>39</v>
      </c>
      <c r="J8" s="24" t="s">
        <v>40</v>
      </c>
      <c r="K8" s="25">
        <v>42931</v>
      </c>
      <c r="L8" s="25" t="s">
        <v>305</v>
      </c>
      <c r="M8" s="26"/>
    </row>
    <row r="9" spans="2:13" ht="23" customHeight="1" x14ac:dyDescent="0.25">
      <c r="B9" s="22" t="str">
        <f>Members[[#This Row],[FIRST NAME]]</f>
        <v>Carolyn </v>
      </c>
      <c r="C9" s="8" t="s">
        <v>41</v>
      </c>
      <c r="D9" s="10" t="s">
        <v>42</v>
      </c>
      <c r="E9" s="10" t="s">
        <v>43</v>
      </c>
      <c r="F9" s="10" t="s">
        <v>17</v>
      </c>
      <c r="G9" s="10" t="s">
        <v>18</v>
      </c>
      <c r="H9" s="10">
        <v>2081</v>
      </c>
      <c r="I9" s="23" t="s">
        <v>44</v>
      </c>
      <c r="J9" s="24" t="s">
        <v>45</v>
      </c>
      <c r="K9" s="25">
        <v>44377</v>
      </c>
      <c r="L9" s="25" t="s">
        <v>305</v>
      </c>
      <c r="M9" s="26"/>
    </row>
    <row r="10" spans="2:13" ht="23" customHeight="1" x14ac:dyDescent="0.25">
      <c r="B10" s="22" t="str">
        <f>Members[[#This Row],[FIRST NAME]]</f>
        <v> Sarah</v>
      </c>
      <c r="C10" s="8" t="s">
        <v>46</v>
      </c>
      <c r="D10" s="10" t="s">
        <v>47</v>
      </c>
      <c r="E10" s="10" t="s">
        <v>48</v>
      </c>
      <c r="F10" s="10" t="s">
        <v>17</v>
      </c>
      <c r="G10" s="10" t="s">
        <v>18</v>
      </c>
      <c r="H10" s="10">
        <v>2081</v>
      </c>
      <c r="I10" s="23" t="s">
        <v>49</v>
      </c>
      <c r="J10" s="24" t="s">
        <v>50</v>
      </c>
      <c r="K10" s="25">
        <v>42376</v>
      </c>
      <c r="L10" s="25"/>
      <c r="M10" s="26"/>
    </row>
    <row r="11" spans="2:13" ht="23" customHeight="1" x14ac:dyDescent="0.25">
      <c r="B11" s="22" t="str">
        <f>Members[[#This Row],[FIRST NAME]]</f>
        <v> Elizabeth</v>
      </c>
      <c r="C11" s="8" t="s">
        <v>51</v>
      </c>
      <c r="D11" s="10" t="s">
        <v>52</v>
      </c>
      <c r="E11" s="10" t="s">
        <v>53</v>
      </c>
      <c r="F11" s="10" t="s">
        <v>17</v>
      </c>
      <c r="G11" s="10" t="s">
        <v>18</v>
      </c>
      <c r="H11" s="10">
        <v>2081</v>
      </c>
      <c r="I11" s="23" t="s">
        <v>54</v>
      </c>
      <c r="J11" s="24" t="s">
        <v>55</v>
      </c>
      <c r="K11" s="25">
        <v>43374</v>
      </c>
      <c r="L11" s="25"/>
      <c r="M11" s="26"/>
    </row>
    <row r="12" spans="2:13" ht="23" customHeight="1" x14ac:dyDescent="0.25">
      <c r="B12" s="22" t="str">
        <f>Members[[#This Row],[FIRST NAME]]</f>
        <v>Meredith </v>
      </c>
      <c r="C12" s="8" t="s">
        <v>56</v>
      </c>
      <c r="D12" s="10" t="s">
        <v>57</v>
      </c>
      <c r="E12" s="10" t="s">
        <v>58</v>
      </c>
      <c r="F12" s="10" t="s">
        <v>17</v>
      </c>
      <c r="G12" s="10" t="s">
        <v>18</v>
      </c>
      <c r="H12" s="10">
        <v>2081</v>
      </c>
      <c r="I12" s="23">
        <v>16179661166</v>
      </c>
      <c r="J12" s="24" t="s">
        <v>59</v>
      </c>
      <c r="K12" s="25">
        <v>43822</v>
      </c>
      <c r="L12" s="25"/>
      <c r="M12" s="26"/>
    </row>
    <row r="13" spans="2:13" ht="23" customHeight="1" x14ac:dyDescent="0.25">
      <c r="B13" s="22" t="str">
        <f>Members[[#This Row],[FIRST NAME]]</f>
        <v> Sara</v>
      </c>
      <c r="C13" s="8" t="s">
        <v>60</v>
      </c>
      <c r="D13" s="10" t="s">
        <v>61</v>
      </c>
      <c r="E13" s="10" t="s">
        <v>62</v>
      </c>
      <c r="F13" s="10" t="s">
        <v>17</v>
      </c>
      <c r="G13" s="10" t="s">
        <v>18</v>
      </c>
      <c r="H13" s="10">
        <v>2081</v>
      </c>
      <c r="I13" s="23" t="s">
        <v>63</v>
      </c>
      <c r="J13" s="24" t="s">
        <v>64</v>
      </c>
      <c r="K13" s="25">
        <v>42675</v>
      </c>
      <c r="L13" s="25"/>
      <c r="M13" s="26"/>
    </row>
    <row r="14" spans="2:13" ht="23" customHeight="1" x14ac:dyDescent="0.25">
      <c r="B14" s="22" t="str">
        <f>Members[[#This Row],[FIRST NAME]]</f>
        <v> Alexis</v>
      </c>
      <c r="C14" s="8" t="s">
        <v>65</v>
      </c>
      <c r="D14" s="10" t="s">
        <v>66</v>
      </c>
      <c r="E14" s="10" t="s">
        <v>67</v>
      </c>
      <c r="F14" s="10" t="s">
        <v>17</v>
      </c>
      <c r="G14" s="10" t="s">
        <v>18</v>
      </c>
      <c r="H14" s="10">
        <v>2081</v>
      </c>
      <c r="I14" s="23" t="s">
        <v>68</v>
      </c>
      <c r="J14" s="24" t="s">
        <v>69</v>
      </c>
      <c r="K14" s="25">
        <v>42263</v>
      </c>
      <c r="L14" s="25"/>
      <c r="M14" s="26"/>
    </row>
    <row r="15" spans="2:13" ht="23" customHeight="1" x14ac:dyDescent="0.25">
      <c r="B15" s="22" t="str">
        <f>Members[[#This Row],[FIRST NAME]]</f>
        <v> Amanda</v>
      </c>
      <c r="C15" s="8" t="s">
        <v>70</v>
      </c>
      <c r="D15" s="10" t="s">
        <v>71</v>
      </c>
      <c r="E15" s="10" t="s">
        <v>72</v>
      </c>
      <c r="F15" s="10" t="s">
        <v>17</v>
      </c>
      <c r="G15" s="10" t="s">
        <v>18</v>
      </c>
      <c r="H15" s="10">
        <v>2071</v>
      </c>
      <c r="I15" s="23" t="s">
        <v>73</v>
      </c>
      <c r="J15" s="24" t="s">
        <v>74</v>
      </c>
      <c r="K15" s="25">
        <v>42430</v>
      </c>
      <c r="L15" s="25"/>
      <c r="M15" s="26"/>
    </row>
    <row r="16" spans="2:13" ht="23" customHeight="1" x14ac:dyDescent="0.25">
      <c r="B16" s="22" t="str">
        <f>Members[[#This Row],[FIRST NAME]]</f>
        <v>Jordyn</v>
      </c>
      <c r="C16" s="8" t="s">
        <v>75</v>
      </c>
      <c r="D16" s="10" t="s">
        <v>76</v>
      </c>
      <c r="E16" s="10" t="s">
        <v>77</v>
      </c>
      <c r="F16" s="10" t="s">
        <v>17</v>
      </c>
      <c r="G16" s="10" t="s">
        <v>18</v>
      </c>
      <c r="H16" s="10">
        <v>2081</v>
      </c>
      <c r="I16" s="23" t="s">
        <v>78</v>
      </c>
      <c r="J16" s="24" t="s">
        <v>79</v>
      </c>
      <c r="K16" s="25">
        <v>44434</v>
      </c>
      <c r="L16" s="25"/>
      <c r="M16" s="26"/>
    </row>
    <row r="17" spans="2:13" ht="23" customHeight="1" x14ac:dyDescent="0.25">
      <c r="B17" s="22" t="str">
        <f>Members[[#This Row],[FIRST NAME]]</f>
        <v>Katie</v>
      </c>
      <c r="C17" s="8" t="s">
        <v>80</v>
      </c>
      <c r="D17" s="10" t="s">
        <v>81</v>
      </c>
      <c r="E17" s="10" t="s">
        <v>82</v>
      </c>
      <c r="F17" s="10" t="s">
        <v>17</v>
      </c>
      <c r="G17" s="10" t="s">
        <v>18</v>
      </c>
      <c r="H17" s="10">
        <v>2081</v>
      </c>
      <c r="I17" s="23" t="s">
        <v>83</v>
      </c>
      <c r="J17" s="24" t="s">
        <v>84</v>
      </c>
      <c r="K17" s="25">
        <v>44449</v>
      </c>
      <c r="L17" s="25"/>
      <c r="M17" s="26"/>
    </row>
    <row r="18" spans="2:13" ht="23" customHeight="1" x14ac:dyDescent="0.25">
      <c r="B18" s="22" t="str">
        <f>Members[[#This Row],[FIRST NAME]]</f>
        <v>Brianna</v>
      </c>
      <c r="C18" s="8" t="s">
        <v>85</v>
      </c>
      <c r="D18" s="10" t="s">
        <v>86</v>
      </c>
      <c r="E18" s="10" t="s">
        <v>87</v>
      </c>
      <c r="F18" s="10" t="s">
        <v>17</v>
      </c>
      <c r="G18" s="10" t="s">
        <v>18</v>
      </c>
      <c r="H18" s="10">
        <v>2082</v>
      </c>
      <c r="I18" s="23" t="s">
        <v>88</v>
      </c>
      <c r="J18" s="24" t="s">
        <v>89</v>
      </c>
      <c r="K18" s="25">
        <v>44455</v>
      </c>
      <c r="L18" s="25"/>
      <c r="M18" s="26"/>
    </row>
    <row r="19" spans="2:13" ht="23" customHeight="1" x14ac:dyDescent="0.25">
      <c r="B19" s="22" t="str">
        <f>Members[[#This Row],[FIRST NAME]]</f>
        <v>Jen </v>
      </c>
      <c r="C19" s="8" t="s">
        <v>90</v>
      </c>
      <c r="D19" s="10" t="s">
        <v>91</v>
      </c>
      <c r="E19" s="10" t="s">
        <v>92</v>
      </c>
      <c r="F19" s="10" t="s">
        <v>17</v>
      </c>
      <c r="G19" s="10" t="s">
        <v>18</v>
      </c>
      <c r="H19" s="10">
        <v>2081</v>
      </c>
      <c r="I19" s="23" t="s">
        <v>93</v>
      </c>
      <c r="J19" s="24" t="s">
        <v>94</v>
      </c>
      <c r="K19" s="25">
        <v>44464</v>
      </c>
      <c r="L19" s="25"/>
      <c r="M19" s="26"/>
    </row>
    <row r="20" spans="2:13" ht="23" customHeight="1" x14ac:dyDescent="0.25">
      <c r="B20" s="22" t="str">
        <f>Members[[#This Row],[FIRST NAME]]</f>
        <v>Jessica </v>
      </c>
      <c r="C20" s="8" t="s">
        <v>95</v>
      </c>
      <c r="D20" s="10" t="s">
        <v>96</v>
      </c>
      <c r="E20" s="10" t="s">
        <v>97</v>
      </c>
      <c r="F20" s="10" t="s">
        <v>17</v>
      </c>
      <c r="G20" s="10" t="s">
        <v>18</v>
      </c>
      <c r="H20" s="10">
        <v>2071</v>
      </c>
      <c r="I20" s="23" t="s">
        <v>98</v>
      </c>
      <c r="J20" s="24" t="s">
        <v>99</v>
      </c>
      <c r="K20" s="25">
        <v>43647</v>
      </c>
      <c r="L20" s="25"/>
      <c r="M20" s="26"/>
    </row>
    <row r="21" spans="2:13" ht="23" customHeight="1" x14ac:dyDescent="0.25">
      <c r="B21" s="22" t="str">
        <f>Members[[#This Row],[FIRST NAME]]</f>
        <v>Ashley</v>
      </c>
      <c r="C21" s="8" t="s">
        <v>100</v>
      </c>
      <c r="D21" s="10" t="s">
        <v>101</v>
      </c>
      <c r="E21" s="10" t="s">
        <v>102</v>
      </c>
      <c r="F21" s="10" t="s">
        <v>17</v>
      </c>
      <c r="G21" s="10" t="s">
        <v>18</v>
      </c>
      <c r="H21" s="10">
        <v>2032</v>
      </c>
      <c r="I21" s="23">
        <v>6128497924</v>
      </c>
      <c r="J21" s="24" t="s">
        <v>103</v>
      </c>
      <c r="K21" s="25">
        <v>44120</v>
      </c>
      <c r="L21" s="25"/>
      <c r="M21" s="26"/>
    </row>
    <row r="22" spans="2:13" ht="23" customHeight="1" x14ac:dyDescent="0.25">
      <c r="B22" s="22" t="str">
        <f>Members[[#This Row],[FIRST NAME]]</f>
        <v> Ashley</v>
      </c>
      <c r="C22" s="8" t="s">
        <v>104</v>
      </c>
      <c r="D22" s="10" t="s">
        <v>105</v>
      </c>
      <c r="E22" s="10" t="s">
        <v>106</v>
      </c>
      <c r="F22" s="10" t="s">
        <v>17</v>
      </c>
      <c r="G22" s="10" t="s">
        <v>18</v>
      </c>
      <c r="H22" s="10">
        <v>2081</v>
      </c>
      <c r="I22" s="23" t="s">
        <v>107</v>
      </c>
      <c r="J22" s="24" t="s">
        <v>108</v>
      </c>
      <c r="K22" s="25">
        <v>43154</v>
      </c>
      <c r="L22" s="25"/>
      <c r="M22" s="26"/>
    </row>
    <row r="23" spans="2:13" ht="23" customHeight="1" x14ac:dyDescent="0.25">
      <c r="B23" s="22" t="str">
        <f>Members[[#This Row],[FIRST NAME]]</f>
        <v>Samantha</v>
      </c>
      <c r="C23" s="8" t="s">
        <v>109</v>
      </c>
      <c r="D23" s="10" t="s">
        <v>110</v>
      </c>
      <c r="E23" s="10" t="s">
        <v>111</v>
      </c>
      <c r="F23" s="10" t="s">
        <v>17</v>
      </c>
      <c r="G23" s="10" t="s">
        <v>18</v>
      </c>
      <c r="H23" s="10">
        <v>2081</v>
      </c>
      <c r="I23" s="23" t="s">
        <v>112</v>
      </c>
      <c r="J23" s="24" t="s">
        <v>113</v>
      </c>
      <c r="K23" s="25">
        <v>44484</v>
      </c>
      <c r="L23" s="25"/>
      <c r="M23" s="26"/>
    </row>
    <row r="24" spans="2:13" ht="23" customHeight="1" x14ac:dyDescent="0.25">
      <c r="B24" s="22" t="str">
        <f>Members[[#This Row],[FIRST NAME]]</f>
        <v>Bernadette</v>
      </c>
      <c r="C24" s="8" t="s">
        <v>114</v>
      </c>
      <c r="D24" s="10" t="s">
        <v>115</v>
      </c>
      <c r="E24" s="10" t="s">
        <v>116</v>
      </c>
      <c r="F24" s="10" t="s">
        <v>17</v>
      </c>
      <c r="G24" s="10" t="s">
        <v>18</v>
      </c>
      <c r="H24" s="10">
        <v>2081</v>
      </c>
      <c r="I24" s="23" t="s">
        <v>117</v>
      </c>
      <c r="J24" s="24" t="s">
        <v>118</v>
      </c>
      <c r="K24" s="25">
        <v>44486</v>
      </c>
      <c r="L24" s="25"/>
      <c r="M24" s="26"/>
    </row>
    <row r="25" spans="2:13" ht="23" customHeight="1" x14ac:dyDescent="0.25">
      <c r="B25" s="22" t="str">
        <f>Members[[#This Row],[FIRST NAME]]</f>
        <v>Cheryl</v>
      </c>
      <c r="C25" s="8" t="s">
        <v>119</v>
      </c>
      <c r="D25" s="10" t="s">
        <v>120</v>
      </c>
      <c r="E25" s="10" t="s">
        <v>121</v>
      </c>
      <c r="F25" s="10" t="s">
        <v>122</v>
      </c>
      <c r="G25" s="10" t="s">
        <v>18</v>
      </c>
      <c r="H25" s="10">
        <v>2032</v>
      </c>
      <c r="I25" s="23" t="s">
        <v>123</v>
      </c>
      <c r="J25" s="24" t="s">
        <v>124</v>
      </c>
      <c r="K25" s="25">
        <v>44493</v>
      </c>
      <c r="L25" s="25"/>
      <c r="M25" s="26"/>
    </row>
    <row r="26" spans="2:13" ht="23" customHeight="1" x14ac:dyDescent="0.25">
      <c r="B26" s="22" t="str">
        <f>Members[[#This Row],[FIRST NAME]]</f>
        <v>Janna</v>
      </c>
      <c r="C26" s="8" t="s">
        <v>125</v>
      </c>
      <c r="D26" s="10" t="s">
        <v>126</v>
      </c>
      <c r="E26" s="10" t="s">
        <v>127</v>
      </c>
      <c r="F26" s="10" t="s">
        <v>17</v>
      </c>
      <c r="G26" s="10" t="s">
        <v>18</v>
      </c>
      <c r="H26" s="10">
        <v>2081</v>
      </c>
      <c r="I26" s="23" t="s">
        <v>128</v>
      </c>
      <c r="J26" s="24" t="s">
        <v>129</v>
      </c>
      <c r="K26" s="25">
        <v>44118</v>
      </c>
      <c r="L26" s="25"/>
      <c r="M26" s="26"/>
    </row>
    <row r="27" spans="2:13" ht="23" customHeight="1" x14ac:dyDescent="0.25">
      <c r="B27" s="22" t="str">
        <f>Members[[#This Row],[FIRST NAME]]</f>
        <v>Oriana</v>
      </c>
      <c r="C27" s="8" t="s">
        <v>130</v>
      </c>
      <c r="D27" s="10" t="s">
        <v>131</v>
      </c>
      <c r="E27" s="10" t="s">
        <v>132</v>
      </c>
      <c r="F27" s="10" t="s">
        <v>133</v>
      </c>
      <c r="G27" s="10" t="s">
        <v>18</v>
      </c>
      <c r="H27" s="10">
        <v>2071</v>
      </c>
      <c r="I27" s="23" t="s">
        <v>134</v>
      </c>
      <c r="J27" s="24" t="s">
        <v>135</v>
      </c>
      <c r="K27" s="25">
        <v>44494</v>
      </c>
      <c r="L27" s="25"/>
      <c r="M27" s="26"/>
    </row>
    <row r="28" spans="2:13" ht="23" customHeight="1" x14ac:dyDescent="0.25">
      <c r="B28" s="22" t="str">
        <f>Members[[#This Row],[FIRST NAME]]</f>
        <v>Katherine</v>
      </c>
      <c r="C28" s="8" t="s">
        <v>136</v>
      </c>
      <c r="D28" s="10" t="s">
        <v>137</v>
      </c>
      <c r="E28" s="10" t="s">
        <v>138</v>
      </c>
      <c r="F28" s="10" t="s">
        <v>17</v>
      </c>
      <c r="G28" s="10" t="s">
        <v>18</v>
      </c>
      <c r="H28" s="10">
        <v>2081</v>
      </c>
      <c r="I28" s="23" t="s">
        <v>139</v>
      </c>
      <c r="J28" s="24" t="s">
        <v>140</v>
      </c>
      <c r="K28" s="25">
        <v>44499</v>
      </c>
      <c r="L28" s="25"/>
      <c r="M28" s="26"/>
    </row>
    <row r="29" spans="2:13" ht="23" customHeight="1" x14ac:dyDescent="0.25">
      <c r="B29" s="22" t="str">
        <f>Members[[#This Row],[FIRST NAME]]</f>
        <v xml:space="preserve">Patricia </v>
      </c>
      <c r="C29" s="8" t="s">
        <v>141</v>
      </c>
      <c r="D29" s="10" t="s">
        <v>142</v>
      </c>
      <c r="E29" s="10" t="s">
        <v>143</v>
      </c>
      <c r="F29" s="10" t="s">
        <v>17</v>
      </c>
      <c r="G29" s="10" t="s">
        <v>18</v>
      </c>
      <c r="H29" s="10">
        <v>2081</v>
      </c>
      <c r="I29" s="23" t="s">
        <v>144</v>
      </c>
      <c r="J29" s="24" t="s">
        <v>145</v>
      </c>
      <c r="K29" s="25">
        <v>44504</v>
      </c>
      <c r="L29" s="25"/>
      <c r="M29" s="26"/>
    </row>
    <row r="30" spans="2:13" ht="23" customHeight="1" x14ac:dyDescent="0.25">
      <c r="B30" s="22" t="str">
        <f>Members[[#This Row],[FIRST NAME]]</f>
        <v>Michelle</v>
      </c>
      <c r="C30" s="8" t="s">
        <v>146</v>
      </c>
      <c r="D30" s="10" t="s">
        <v>147</v>
      </c>
      <c r="E30" s="10" t="s">
        <v>148</v>
      </c>
      <c r="F30" s="10" t="s">
        <v>17</v>
      </c>
      <c r="G30" s="10" t="s">
        <v>18</v>
      </c>
      <c r="H30" s="10">
        <v>2081</v>
      </c>
      <c r="I30" s="23" t="s">
        <v>149</v>
      </c>
      <c r="J30" s="24" t="s">
        <v>150</v>
      </c>
      <c r="K30" s="25">
        <v>42917</v>
      </c>
      <c r="L30" s="25"/>
      <c r="M30" s="26"/>
    </row>
    <row r="31" spans="2:13" ht="23" customHeight="1" x14ac:dyDescent="0.25">
      <c r="B31" s="22" t="str">
        <f>Members[[#This Row],[FIRST NAME]]</f>
        <v> Laura</v>
      </c>
      <c r="C31" s="8" t="s">
        <v>151</v>
      </c>
      <c r="D31" s="10" t="s">
        <v>152</v>
      </c>
      <c r="E31" s="10" t="s">
        <v>153</v>
      </c>
      <c r="F31" s="10" t="s">
        <v>17</v>
      </c>
      <c r="G31" s="10" t="s">
        <v>18</v>
      </c>
      <c r="H31" s="10">
        <v>2081</v>
      </c>
      <c r="I31" s="23" t="s">
        <v>154</v>
      </c>
      <c r="J31" s="24" t="s">
        <v>155</v>
      </c>
      <c r="K31" s="25">
        <v>43556</v>
      </c>
      <c r="L31" s="25"/>
      <c r="M31" s="26"/>
    </row>
    <row r="32" spans="2:13" ht="23" customHeight="1" x14ac:dyDescent="0.25">
      <c r="B32" s="22" t="str">
        <f>Members[[#This Row],[FIRST NAME]]</f>
        <v> Amy</v>
      </c>
      <c r="C32" s="8" t="s">
        <v>156</v>
      </c>
      <c r="D32" s="10" t="s">
        <v>157</v>
      </c>
      <c r="E32" s="10" t="s">
        <v>158</v>
      </c>
      <c r="F32" s="10" t="s">
        <v>17</v>
      </c>
      <c r="G32" s="10" t="s">
        <v>18</v>
      </c>
      <c r="H32" s="10">
        <v>2081</v>
      </c>
      <c r="I32" s="23" t="s">
        <v>159</v>
      </c>
      <c r="J32" s="24" t="s">
        <v>160</v>
      </c>
      <c r="K32" s="25">
        <v>43405</v>
      </c>
      <c r="L32" s="25"/>
      <c r="M32" s="26"/>
    </row>
    <row r="33" spans="2:13" ht="23" customHeight="1" x14ac:dyDescent="0.25">
      <c r="B33" s="22" t="str">
        <f>Members[[#This Row],[FIRST NAME]]</f>
        <v> Michelle</v>
      </c>
      <c r="C33" s="8" t="s">
        <v>161</v>
      </c>
      <c r="D33" s="10" t="s">
        <v>162</v>
      </c>
      <c r="E33" s="10" t="s">
        <v>163</v>
      </c>
      <c r="F33" s="10" t="s">
        <v>17</v>
      </c>
      <c r="G33" s="10" t="s">
        <v>18</v>
      </c>
      <c r="H33" s="10">
        <v>2081</v>
      </c>
      <c r="I33" s="23" t="s">
        <v>164</v>
      </c>
      <c r="J33" s="24" t="s">
        <v>165</v>
      </c>
      <c r="K33" s="25">
        <v>43022</v>
      </c>
      <c r="L33" s="25"/>
      <c r="M33" s="26"/>
    </row>
    <row r="34" spans="2:13" ht="23" customHeight="1" x14ac:dyDescent="0.25">
      <c r="B34" s="22" t="str">
        <f>Members[[#This Row],[FIRST NAME]]</f>
        <v> Melissa</v>
      </c>
      <c r="C34" s="8" t="s">
        <v>166</v>
      </c>
      <c r="D34" s="10" t="s">
        <v>167</v>
      </c>
      <c r="E34" s="10" t="s">
        <v>168</v>
      </c>
      <c r="F34" s="10" t="s">
        <v>17</v>
      </c>
      <c r="G34" s="10" t="s">
        <v>18</v>
      </c>
      <c r="H34" s="10">
        <v>2081</v>
      </c>
      <c r="I34" s="23" t="s">
        <v>169</v>
      </c>
      <c r="J34" s="24" t="s">
        <v>170</v>
      </c>
      <c r="K34" s="25">
        <v>43070</v>
      </c>
      <c r="L34" s="25"/>
      <c r="M34" s="26"/>
    </row>
    <row r="35" spans="2:13" ht="23" customHeight="1" x14ac:dyDescent="0.25">
      <c r="B35" s="22" t="str">
        <f>Members[[#This Row],[FIRST NAME]]</f>
        <v> Kate</v>
      </c>
      <c r="C35" s="8" t="s">
        <v>171</v>
      </c>
      <c r="D35" s="10" t="s">
        <v>172</v>
      </c>
      <c r="E35" s="10" t="s">
        <v>173</v>
      </c>
      <c r="F35" s="10" t="s">
        <v>17</v>
      </c>
      <c r="G35" s="10" t="s">
        <v>18</v>
      </c>
      <c r="H35" s="10">
        <v>2081</v>
      </c>
      <c r="I35" s="23" t="s">
        <v>174</v>
      </c>
      <c r="J35" s="24" t="s">
        <v>175</v>
      </c>
      <c r="K35" s="25">
        <v>42346</v>
      </c>
      <c r="L35" s="25"/>
      <c r="M35" s="26"/>
    </row>
    <row r="36" spans="2:13" ht="23" customHeight="1" x14ac:dyDescent="0.25">
      <c r="B36" s="22" t="str">
        <f>Members[[#This Row],[FIRST NAME]]</f>
        <v> Jane</v>
      </c>
      <c r="C36" s="8" t="s">
        <v>176</v>
      </c>
      <c r="D36" s="10" t="s">
        <v>177</v>
      </c>
      <c r="E36" s="10" t="s">
        <v>178</v>
      </c>
      <c r="F36" s="10" t="s">
        <v>17</v>
      </c>
      <c r="G36" s="10" t="s">
        <v>18</v>
      </c>
      <c r="H36" s="10">
        <v>2081</v>
      </c>
      <c r="I36" s="23" t="s">
        <v>179</v>
      </c>
      <c r="J36" s="24" t="s">
        <v>180</v>
      </c>
      <c r="K36" s="25">
        <v>42583</v>
      </c>
      <c r="L36" s="25"/>
      <c r="M36" s="26"/>
    </row>
    <row r="37" spans="2:13" ht="23" customHeight="1" x14ac:dyDescent="0.25">
      <c r="B37" s="22" t="str">
        <f>Members[[#This Row],[FIRST NAME]]</f>
        <v> Elitsa</v>
      </c>
      <c r="C37" s="8" t="s">
        <v>181</v>
      </c>
      <c r="D37" s="10" t="s">
        <v>182</v>
      </c>
      <c r="E37" s="10" t="s">
        <v>183</v>
      </c>
      <c r="F37" s="10" t="s">
        <v>17</v>
      </c>
      <c r="G37" s="10" t="s">
        <v>18</v>
      </c>
      <c r="H37" s="10">
        <v>2081</v>
      </c>
      <c r="I37" s="23" t="s">
        <v>184</v>
      </c>
      <c r="J37" s="24" t="s">
        <v>185</v>
      </c>
      <c r="K37" s="25">
        <v>42583</v>
      </c>
      <c r="L37" s="25"/>
      <c r="M37" s="26"/>
    </row>
    <row r="38" spans="2:13" ht="23.25" customHeight="1" x14ac:dyDescent="0.25">
      <c r="B38" s="22" t="str">
        <f>Members[[#This Row],[FIRST NAME]]</f>
        <v>Erika </v>
      </c>
      <c r="C38" s="8" t="s">
        <v>186</v>
      </c>
      <c r="D38" s="10" t="s">
        <v>187</v>
      </c>
      <c r="E38" s="10" t="s">
        <v>188</v>
      </c>
      <c r="F38" s="10" t="s">
        <v>17</v>
      </c>
      <c r="G38" s="10" t="s">
        <v>18</v>
      </c>
      <c r="H38" s="10">
        <v>2081</v>
      </c>
      <c r="I38" s="23">
        <v>6178273108</v>
      </c>
      <c r="J38" s="24" t="s">
        <v>189</v>
      </c>
      <c r="K38" s="25">
        <v>43804</v>
      </c>
      <c r="L38" s="25"/>
      <c r="M38" s="26"/>
    </row>
    <row r="39" spans="2:13" ht="23.25" customHeight="1" x14ac:dyDescent="0.25">
      <c r="B39" s="22" t="str">
        <f>Members[[#This Row],[FIRST NAME]]</f>
        <v>Kelly </v>
      </c>
      <c r="C39" s="8" t="s">
        <v>190</v>
      </c>
      <c r="D39" s="10" t="s">
        <v>191</v>
      </c>
      <c r="E39" s="10" t="s">
        <v>192</v>
      </c>
      <c r="F39" s="10" t="s">
        <v>17</v>
      </c>
      <c r="G39" s="10" t="s">
        <v>18</v>
      </c>
      <c r="H39" s="10">
        <v>2081</v>
      </c>
      <c r="I39" s="23">
        <v>6177972618</v>
      </c>
      <c r="J39" s="24" t="s">
        <v>193</v>
      </c>
      <c r="K39" s="25">
        <v>43727</v>
      </c>
      <c r="L39" s="25"/>
      <c r="M39" s="26"/>
    </row>
    <row r="40" spans="2:13" ht="23.25" customHeight="1" x14ac:dyDescent="0.25">
      <c r="B40" s="22" t="str">
        <f>Members[[#This Row],[FIRST NAME]]</f>
        <v>Carlyn</v>
      </c>
      <c r="C40" s="8" t="s">
        <v>194</v>
      </c>
      <c r="D40" s="10" t="s">
        <v>187</v>
      </c>
      <c r="E40" s="10" t="s">
        <v>195</v>
      </c>
      <c r="F40" s="10" t="s">
        <v>17</v>
      </c>
      <c r="G40" s="10" t="s">
        <v>18</v>
      </c>
      <c r="H40" s="10">
        <v>2032</v>
      </c>
      <c r="I40" s="23" t="s">
        <v>196</v>
      </c>
      <c r="J40" s="24" t="s">
        <v>197</v>
      </c>
      <c r="K40" s="25">
        <v>43809</v>
      </c>
      <c r="L40" s="25"/>
      <c r="M40" s="26"/>
    </row>
    <row r="41" spans="2:13" ht="23.25" customHeight="1" x14ac:dyDescent="0.25">
      <c r="B41" s="22" t="str">
        <f>Members[[#This Row],[FIRST NAME]]</f>
        <v>Lindsey</v>
      </c>
      <c r="C41" s="8" t="s">
        <v>198</v>
      </c>
      <c r="D41" s="10" t="s">
        <v>199</v>
      </c>
      <c r="E41" s="10" t="s">
        <v>200</v>
      </c>
      <c r="F41" s="10" t="s">
        <v>17</v>
      </c>
      <c r="G41" s="10" t="s">
        <v>18</v>
      </c>
      <c r="H41" s="10">
        <v>2081</v>
      </c>
      <c r="I41" s="23" t="s">
        <v>201</v>
      </c>
      <c r="J41" s="24" t="s">
        <v>202</v>
      </c>
      <c r="K41" s="25">
        <v>43816</v>
      </c>
      <c r="L41" s="25"/>
      <c r="M41" s="26"/>
    </row>
    <row r="42" spans="2:13" ht="23.25" customHeight="1" x14ac:dyDescent="0.25">
      <c r="B42" s="22" t="str">
        <f>Members[[#This Row],[FIRST NAME]]</f>
        <v> Rebecca</v>
      </c>
      <c r="C42" s="8" t="s">
        <v>203</v>
      </c>
      <c r="D42" s="10" t="s">
        <v>204</v>
      </c>
      <c r="E42" s="10" t="s">
        <v>205</v>
      </c>
      <c r="F42" s="10" t="s">
        <v>17</v>
      </c>
      <c r="G42" s="10" t="s">
        <v>18</v>
      </c>
      <c r="H42" s="10">
        <v>2081</v>
      </c>
      <c r="I42" s="23" t="s">
        <v>206</v>
      </c>
      <c r="J42" s="24" t="s">
        <v>207</v>
      </c>
      <c r="K42" s="25">
        <v>43435</v>
      </c>
      <c r="L42" s="25"/>
      <c r="M42" s="26"/>
    </row>
    <row r="43" spans="2:13" ht="23.25" customHeight="1" x14ac:dyDescent="0.25">
      <c r="B43" s="22" t="str">
        <f>Members[[#This Row],[FIRST NAME]]</f>
        <v> Ellen</v>
      </c>
      <c r="C43" s="8" t="s">
        <v>208</v>
      </c>
      <c r="D43" s="10" t="s">
        <v>209</v>
      </c>
      <c r="E43" s="10" t="s">
        <v>210</v>
      </c>
      <c r="F43" s="10" t="s">
        <v>17</v>
      </c>
      <c r="G43" s="10" t="s">
        <v>18</v>
      </c>
      <c r="H43" s="10">
        <v>2081</v>
      </c>
      <c r="I43" s="23" t="s">
        <v>211</v>
      </c>
      <c r="J43" s="24" t="s">
        <v>212</v>
      </c>
      <c r="K43" s="25">
        <v>42917</v>
      </c>
      <c r="L43" s="25"/>
      <c r="M43" s="26"/>
    </row>
    <row r="44" spans="2:13" ht="23.25" customHeight="1" x14ac:dyDescent="0.25">
      <c r="B44" s="22" t="str">
        <f>Members[[#This Row],[FIRST NAME]]</f>
        <v> Laurie</v>
      </c>
      <c r="C44" s="8" t="s">
        <v>213</v>
      </c>
      <c r="D44" s="10" t="s">
        <v>214</v>
      </c>
      <c r="E44" s="10" t="s">
        <v>215</v>
      </c>
      <c r="F44" s="10" t="s">
        <v>17</v>
      </c>
      <c r="G44" s="10" t="s">
        <v>18</v>
      </c>
      <c r="H44" s="10">
        <v>2081</v>
      </c>
      <c r="I44" s="23" t="s">
        <v>216</v>
      </c>
      <c r="J44" s="24" t="s">
        <v>217</v>
      </c>
      <c r="K44" s="25">
        <v>43013</v>
      </c>
      <c r="L44" s="25"/>
      <c r="M44" s="26"/>
    </row>
    <row r="45" spans="2:13" ht="23.25" customHeight="1" x14ac:dyDescent="0.25">
      <c r="B45" s="22" t="str">
        <f>Members[[#This Row],[FIRST NAME]]</f>
        <v>Anna</v>
      </c>
      <c r="C45" s="8" t="s">
        <v>218</v>
      </c>
      <c r="D45" s="10" t="s">
        <v>219</v>
      </c>
      <c r="E45" s="10" t="s">
        <v>220</v>
      </c>
      <c r="F45" s="10" t="s">
        <v>133</v>
      </c>
      <c r="G45" s="10" t="s">
        <v>18</v>
      </c>
      <c r="H45" s="10">
        <v>2071</v>
      </c>
      <c r="I45" s="23" t="s">
        <v>221</v>
      </c>
      <c r="J45" s="24" t="s">
        <v>222</v>
      </c>
      <c r="K45" s="25">
        <v>44166</v>
      </c>
      <c r="L45" s="25"/>
      <c r="M45" s="26"/>
    </row>
    <row r="46" spans="2:13" ht="23.25" customHeight="1" x14ac:dyDescent="0.25">
      <c r="B46" s="22" t="str">
        <f>Members[[#This Row],[FIRST NAME]]</f>
        <v>Emily</v>
      </c>
      <c r="C46" s="8" t="s">
        <v>223</v>
      </c>
      <c r="D46" s="10" t="s">
        <v>224</v>
      </c>
      <c r="E46" s="10" t="s">
        <v>225</v>
      </c>
      <c r="F46" s="10" t="s">
        <v>17</v>
      </c>
      <c r="G46" s="10" t="s">
        <v>18</v>
      </c>
      <c r="H46" s="10">
        <v>2081</v>
      </c>
      <c r="I46" s="23">
        <v>8454949196</v>
      </c>
      <c r="J46" s="24" t="s">
        <v>226</v>
      </c>
      <c r="K46" s="25">
        <v>44235</v>
      </c>
      <c r="L46" s="25"/>
      <c r="M46" s="26"/>
    </row>
    <row r="47" spans="2:13" ht="23.25" customHeight="1" x14ac:dyDescent="0.25">
      <c r="B47" s="22" t="str">
        <f>Members[[#This Row],[FIRST NAME]]</f>
        <v>Dana</v>
      </c>
      <c r="C47" s="8" t="s">
        <v>227</v>
      </c>
      <c r="D47" s="10" t="s">
        <v>228</v>
      </c>
      <c r="E47" s="10" t="s">
        <v>229</v>
      </c>
      <c r="F47" s="10" t="s">
        <v>17</v>
      </c>
      <c r="G47" s="10" t="s">
        <v>18</v>
      </c>
      <c r="H47" s="10">
        <v>2081</v>
      </c>
      <c r="I47" s="23">
        <v>2032186545</v>
      </c>
      <c r="J47" s="24" t="s">
        <v>230</v>
      </c>
      <c r="K47" s="25">
        <v>44236</v>
      </c>
      <c r="L47" s="25"/>
      <c r="M47" s="26"/>
    </row>
    <row r="48" spans="2:13" ht="23.25" customHeight="1" x14ac:dyDescent="0.25">
      <c r="B48" s="22" t="str">
        <f>Members[[#This Row],[FIRST NAME]]</f>
        <v>Elizaebeth</v>
      </c>
      <c r="C48" s="8" t="s">
        <v>231</v>
      </c>
      <c r="D48" s="10" t="s">
        <v>232</v>
      </c>
      <c r="E48" s="10" t="s">
        <v>233</v>
      </c>
      <c r="F48" s="10" t="s">
        <v>17</v>
      </c>
      <c r="G48" s="10" t="s">
        <v>18</v>
      </c>
      <c r="H48" s="10">
        <v>2081</v>
      </c>
      <c r="I48" s="23" t="s">
        <v>234</v>
      </c>
      <c r="J48" s="24" t="s">
        <v>235</v>
      </c>
      <c r="K48" s="25">
        <v>44620</v>
      </c>
      <c r="L48" s="25"/>
      <c r="M48" s="26"/>
    </row>
    <row r="49" spans="2:13" ht="23.25" customHeight="1" x14ac:dyDescent="0.25">
      <c r="B49" s="22" t="str">
        <f>Members[[#This Row],[FIRST NAME]]</f>
        <v>Stephanie</v>
      </c>
      <c r="C49" s="8" t="s">
        <v>236</v>
      </c>
      <c r="D49" s="10" t="s">
        <v>237</v>
      </c>
      <c r="E49" s="10" t="s">
        <v>238</v>
      </c>
      <c r="F49" s="10" t="s">
        <v>239</v>
      </c>
      <c r="G49" s="10" t="s">
        <v>18</v>
      </c>
      <c r="H49" s="10">
        <v>2081</v>
      </c>
      <c r="I49" s="23">
        <v>6172017936</v>
      </c>
      <c r="J49" s="24" t="s">
        <v>240</v>
      </c>
      <c r="K49" s="25">
        <v>44696</v>
      </c>
      <c r="L49" s="25"/>
      <c r="M49" s="26"/>
    </row>
    <row r="50" spans="2:13" ht="23.25" customHeight="1" x14ac:dyDescent="0.25">
      <c r="B50" s="22" t="str">
        <f>Members[[#This Row],[FIRST NAME]]</f>
        <v>Stephanie</v>
      </c>
      <c r="C50" s="8" t="s">
        <v>236</v>
      </c>
      <c r="D50" s="10" t="s">
        <v>237</v>
      </c>
      <c r="E50" s="10" t="s">
        <v>241</v>
      </c>
      <c r="F50" s="10" t="s">
        <v>17</v>
      </c>
      <c r="G50" s="10" t="s">
        <v>18</v>
      </c>
      <c r="H50" s="10">
        <v>2081</v>
      </c>
      <c r="I50" s="23" t="s">
        <v>242</v>
      </c>
      <c r="J50" s="24" t="s">
        <v>240</v>
      </c>
      <c r="K50" s="25">
        <v>44697</v>
      </c>
      <c r="L50" s="25"/>
      <c r="M50" s="26"/>
    </row>
    <row r="51" spans="2:13" ht="23.25" customHeight="1" x14ac:dyDescent="0.25">
      <c r="B51" s="22" t="str">
        <f>Members[[#This Row],[FIRST NAME]]</f>
        <v>Mary Kate</v>
      </c>
      <c r="C51" s="8" t="s">
        <v>243</v>
      </c>
      <c r="D51" s="10" t="s">
        <v>244</v>
      </c>
      <c r="E51" s="10" t="s">
        <v>245</v>
      </c>
      <c r="F51" s="10" t="s">
        <v>17</v>
      </c>
      <c r="G51" s="10" t="s">
        <v>18</v>
      </c>
      <c r="H51" s="10">
        <v>2032</v>
      </c>
      <c r="I51" s="23" t="s">
        <v>246</v>
      </c>
      <c r="J51" s="24" t="s">
        <v>247</v>
      </c>
      <c r="K51" s="25">
        <v>44364</v>
      </c>
      <c r="L51" s="25"/>
      <c r="M51" s="26"/>
    </row>
    <row r="52" spans="2:13" ht="23.25" customHeight="1" x14ac:dyDescent="0.25">
      <c r="B52" s="22" t="str">
        <f>Members[[#This Row],[FIRST NAME]]</f>
        <v>Julie </v>
      </c>
      <c r="C52" s="8" t="s">
        <v>248</v>
      </c>
      <c r="D52" s="10" t="s">
        <v>249</v>
      </c>
      <c r="E52" s="10" t="s">
        <v>250</v>
      </c>
      <c r="F52" s="10" t="s">
        <v>17</v>
      </c>
      <c r="G52" s="10" t="s">
        <v>18</v>
      </c>
      <c r="H52" s="10">
        <v>2071</v>
      </c>
      <c r="I52" s="23">
        <v>6173788736</v>
      </c>
      <c r="J52" s="24" t="s">
        <v>251</v>
      </c>
      <c r="K52" s="25">
        <v>43678</v>
      </c>
      <c r="L52" s="25"/>
      <c r="M52" s="26"/>
    </row>
    <row r="53" spans="2:13" ht="23.25" customHeight="1" x14ac:dyDescent="0.25">
      <c r="B53" s="22" t="str">
        <f>Members[[#This Row],[FIRST NAME]]</f>
        <v>Julie </v>
      </c>
      <c r="C53" s="8" t="s">
        <v>248</v>
      </c>
      <c r="D53" s="10" t="s">
        <v>252</v>
      </c>
      <c r="E53" s="10" t="s">
        <v>253</v>
      </c>
      <c r="F53" s="10" t="s">
        <v>17</v>
      </c>
      <c r="G53" s="10" t="s">
        <v>18</v>
      </c>
      <c r="H53" s="10">
        <v>2081</v>
      </c>
      <c r="I53" s="23">
        <v>4133886129</v>
      </c>
      <c r="J53" s="24" t="s">
        <v>254</v>
      </c>
      <c r="K53" s="25">
        <v>43804</v>
      </c>
      <c r="L53" s="25"/>
      <c r="M53" s="26"/>
    </row>
    <row r="54" spans="2:13" ht="23.25" customHeight="1" x14ac:dyDescent="0.25">
      <c r="B54" s="22" t="str">
        <f>Members[[#This Row],[FIRST NAME]]</f>
        <v> Karen</v>
      </c>
      <c r="C54" s="8" t="s">
        <v>255</v>
      </c>
      <c r="D54" s="10" t="s">
        <v>256</v>
      </c>
      <c r="E54" s="10" t="s">
        <v>257</v>
      </c>
      <c r="F54" s="10" t="s">
        <v>17</v>
      </c>
      <c r="G54" s="10" t="s">
        <v>18</v>
      </c>
      <c r="H54" s="10">
        <v>2032</v>
      </c>
      <c r="I54" s="23" t="s">
        <v>258</v>
      </c>
      <c r="J54" s="24" t="s">
        <v>259</v>
      </c>
      <c r="K54" s="25">
        <v>43617</v>
      </c>
      <c r="L54" s="25"/>
      <c r="M54" s="26"/>
    </row>
    <row r="55" spans="2:13" ht="23.25" customHeight="1" x14ac:dyDescent="0.25">
      <c r="B55" s="22" t="str">
        <f>Members[[#This Row],[FIRST NAME]]</f>
        <v>Scribi</v>
      </c>
      <c r="C55" s="8" t="s">
        <v>260</v>
      </c>
      <c r="D55" s="10" t="s">
        <v>100</v>
      </c>
      <c r="E55" s="10" t="s">
        <v>261</v>
      </c>
      <c r="F55" s="10" t="s">
        <v>17</v>
      </c>
      <c r="G55" s="10" t="s">
        <v>18</v>
      </c>
      <c r="H55" s="10">
        <v>2081</v>
      </c>
      <c r="I55" s="23"/>
      <c r="J55" s="24" t="s">
        <v>262</v>
      </c>
      <c r="K55" s="25">
        <v>44729</v>
      </c>
      <c r="L55" s="25"/>
      <c r="M55" s="26"/>
    </row>
    <row r="56" spans="2:13" ht="23.25" customHeight="1" x14ac:dyDescent="0.25">
      <c r="B56" s="22" t="str">
        <f>Members[[#This Row],[FIRST NAME]]</f>
        <v>Kristen</v>
      </c>
      <c r="C56" s="8" t="s">
        <v>263</v>
      </c>
      <c r="D56" s="10" t="s">
        <v>264</v>
      </c>
      <c r="E56" s="10" t="s">
        <v>265</v>
      </c>
      <c r="F56" s="10" t="s">
        <v>17</v>
      </c>
      <c r="G56" s="10" t="s">
        <v>18</v>
      </c>
      <c r="H56" s="10">
        <v>2081</v>
      </c>
      <c r="I56" s="23" t="s">
        <v>266</v>
      </c>
      <c r="J56" s="24" t="s">
        <v>267</v>
      </c>
      <c r="K56" s="25">
        <v>44365</v>
      </c>
      <c r="L56" s="25"/>
      <c r="M56" s="26"/>
    </row>
    <row r="57" spans="2:13" ht="23.25" customHeight="1" x14ac:dyDescent="0.25">
      <c r="B57" s="22" t="str">
        <f>Members[[#This Row],[FIRST NAME]]</f>
        <v> Megan</v>
      </c>
      <c r="C57" s="8" t="s">
        <v>268</v>
      </c>
      <c r="D57" s="10" t="s">
        <v>269</v>
      </c>
      <c r="E57" s="10" t="s">
        <v>270</v>
      </c>
      <c r="F57" s="10" t="s">
        <v>17</v>
      </c>
      <c r="G57" s="10" t="s">
        <v>18</v>
      </c>
      <c r="H57" s="10">
        <v>2081</v>
      </c>
      <c r="I57" s="23" t="s">
        <v>271</v>
      </c>
      <c r="J57" s="24" t="s">
        <v>272</v>
      </c>
      <c r="K57" s="25">
        <v>42772</v>
      </c>
      <c r="L57" s="25"/>
      <c r="M57" s="26"/>
    </row>
    <row r="58" spans="2:13" ht="23.25" customHeight="1" x14ac:dyDescent="0.25">
      <c r="B58" s="22" t="str">
        <f>Members[[#This Row],[FIRST NAME]]</f>
        <v>Karin </v>
      </c>
      <c r="C58" s="8" t="s">
        <v>273</v>
      </c>
      <c r="D58" s="10" t="s">
        <v>274</v>
      </c>
      <c r="E58" s="10" t="s">
        <v>275</v>
      </c>
      <c r="F58" s="10" t="s">
        <v>17</v>
      </c>
      <c r="G58" s="10" t="s">
        <v>18</v>
      </c>
      <c r="H58" s="10">
        <v>2081</v>
      </c>
      <c r="I58" s="23">
        <v>7818835459</v>
      </c>
      <c r="J58" s="24" t="s">
        <v>276</v>
      </c>
      <c r="K58" s="25">
        <v>43845</v>
      </c>
      <c r="L58" s="25"/>
      <c r="M58" s="26"/>
    </row>
    <row r="59" spans="2:13" ht="23.25" customHeight="1" x14ac:dyDescent="0.25">
      <c r="B59" s="22" t="str">
        <f>Members[[#This Row],[FIRST NAME]]</f>
        <v>Emily</v>
      </c>
      <c r="C59" s="8" t="s">
        <v>223</v>
      </c>
      <c r="D59" s="10" t="s">
        <v>277</v>
      </c>
      <c r="E59" s="10" t="s">
        <v>278</v>
      </c>
      <c r="F59" s="10" t="s">
        <v>17</v>
      </c>
      <c r="G59" s="10" t="s">
        <v>18</v>
      </c>
      <c r="H59" s="10">
        <v>2081</v>
      </c>
      <c r="I59" s="23" t="s">
        <v>279</v>
      </c>
      <c r="J59" s="24" t="s">
        <v>280</v>
      </c>
      <c r="K59" s="25">
        <v>44372</v>
      </c>
      <c r="L59" s="25"/>
      <c r="M59" s="26"/>
    </row>
    <row r="60" spans="2:13" ht="23.25" customHeight="1" x14ac:dyDescent="0.25">
      <c r="B60" s="22" t="str">
        <f>Members[[#This Row],[FIRST NAME]]</f>
        <v> Whitney</v>
      </c>
      <c r="C60" s="8" t="s">
        <v>281</v>
      </c>
      <c r="D60" s="10" t="s">
        <v>282</v>
      </c>
      <c r="E60" s="10" t="s">
        <v>283</v>
      </c>
      <c r="F60" s="10" t="s">
        <v>17</v>
      </c>
      <c r="G60" s="10" t="s">
        <v>18</v>
      </c>
      <c r="H60" s="10">
        <v>2032</v>
      </c>
      <c r="I60" s="23" t="s">
        <v>284</v>
      </c>
      <c r="J60" s="24" t="s">
        <v>285</v>
      </c>
      <c r="K60" s="25">
        <v>43638</v>
      </c>
      <c r="L60" s="25"/>
      <c r="M60" s="26"/>
    </row>
    <row r="61" spans="2:13" ht="23.25" customHeight="1" x14ac:dyDescent="0.25">
      <c r="B61" s="22" t="str">
        <f>Members[[#This Row],[FIRST NAME]]</f>
        <v>Lindsay</v>
      </c>
      <c r="C61" s="8" t="s">
        <v>286</v>
      </c>
      <c r="D61" s="10" t="s">
        <v>287</v>
      </c>
      <c r="E61" s="10" t="s">
        <v>288</v>
      </c>
      <c r="F61" s="10" t="s">
        <v>17</v>
      </c>
      <c r="G61" s="10" t="s">
        <v>18</v>
      </c>
      <c r="H61" s="10">
        <v>2081</v>
      </c>
      <c r="I61" s="23" t="s">
        <v>289</v>
      </c>
      <c r="J61" s="24" t="s">
        <v>290</v>
      </c>
      <c r="K61" s="25">
        <v>44375</v>
      </c>
      <c r="L61" s="25"/>
      <c r="M61" s="26"/>
    </row>
    <row r="62" spans="2:13" ht="23.25" customHeight="1" x14ac:dyDescent="0.25">
      <c r="B62" s="22" t="str">
        <f>Members[[#This Row],[FIRST NAME]]</f>
        <v>Sandy</v>
      </c>
      <c r="C62" s="8" t="s">
        <v>291</v>
      </c>
      <c r="D62" s="10" t="s">
        <v>292</v>
      </c>
      <c r="E62" s="10" t="s">
        <v>293</v>
      </c>
      <c r="F62" s="10" t="s">
        <v>17</v>
      </c>
      <c r="G62" s="10" t="s">
        <v>18</v>
      </c>
      <c r="H62" s="10">
        <v>2081</v>
      </c>
      <c r="I62" s="23" t="s">
        <v>294</v>
      </c>
      <c r="J62" s="24" t="s">
        <v>295</v>
      </c>
      <c r="K62" s="25">
        <v>44383</v>
      </c>
      <c r="L62" s="25"/>
      <c r="M62" s="26"/>
    </row>
    <row r="63" spans="2:13" ht="23.25" customHeight="1" x14ac:dyDescent="0.25">
      <c r="B63" s="22" t="str">
        <f>Members[[#This Row],[FIRST NAME]]</f>
        <v xml:space="preserve">Erika </v>
      </c>
      <c r="C63" s="8" t="s">
        <v>296</v>
      </c>
      <c r="D63" s="10" t="s">
        <v>297</v>
      </c>
      <c r="E63" s="10" t="s">
        <v>298</v>
      </c>
      <c r="F63" s="10" t="s">
        <v>17</v>
      </c>
      <c r="G63" s="10" t="s">
        <v>18</v>
      </c>
      <c r="H63" s="10">
        <v>2081</v>
      </c>
      <c r="I63" s="23" t="s">
        <v>299</v>
      </c>
      <c r="J63" s="24" t="s">
        <v>300</v>
      </c>
      <c r="K63" s="25">
        <v>44384</v>
      </c>
      <c r="L63" s="25"/>
      <c r="M63" s="26"/>
    </row>
    <row r="64" spans="2:13" ht="21" customHeight="1" x14ac:dyDescent="0.3">
      <c r="B64" s="6" t="str">
        <f>Members[[#This Row],[FIRST NAME]]</f>
        <v>Brianne</v>
      </c>
      <c r="C64" s="18" t="s">
        <v>301</v>
      </c>
      <c r="D64" s="18" t="s">
        <v>302</v>
      </c>
      <c r="E64" s="18" t="s">
        <v>303</v>
      </c>
      <c r="F64" s="18" t="s">
        <v>17</v>
      </c>
      <c r="G64" s="18" t="s">
        <v>18</v>
      </c>
      <c r="H64" s="19">
        <v>2081</v>
      </c>
      <c r="I64" s="20">
        <v>19789442397</v>
      </c>
      <c r="J64" s="21" t="s">
        <v>304</v>
      </c>
      <c r="K64" s="25">
        <v>43834</v>
      </c>
      <c r="L64" s="9"/>
      <c r="M64" s="7"/>
    </row>
    <row r="65" spans="2:13" ht="21" customHeight="1" thickBot="1" x14ac:dyDescent="0.3">
      <c r="B65" s="13"/>
      <c r="C65" s="14"/>
      <c r="D65" s="14"/>
      <c r="E65" s="14"/>
      <c r="F65" s="14"/>
      <c r="G65" s="14"/>
      <c r="H65" s="14"/>
      <c r="I65" s="14"/>
      <c r="J65" s="14"/>
      <c r="K65" s="14"/>
      <c r="L65" s="14"/>
      <c r="M65" s="15"/>
    </row>
    <row r="66" spans="2:13" ht="21" customHeight="1" thickTop="1" x14ac:dyDescent="0.25"/>
  </sheetData>
  <mergeCells count="1">
    <mergeCell ref="B65:M65"/>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Brianne Meehan</cp:lastModifiedBy>
  <dcterms:created xsi:type="dcterms:W3CDTF">2016-03-30T18:01:43Z</dcterms:created>
  <dcterms:modified xsi:type="dcterms:W3CDTF">2022-07-17T19:03:32Z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