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codeName="ThisWorkbook"/>
  <mc:AlternateContent xmlns:mc="http://schemas.openxmlformats.org/markup-compatibility/2006">
    <mc:Choice Requires="x15">
      <x15ac:absPath xmlns:x15ac="http://schemas.microsoft.com/office/spreadsheetml/2010/11/ac" url="/Users/kathleen/Desktop/"/>
    </mc:Choice>
  </mc:AlternateContent>
  <xr:revisionPtr revIDLastSave="0" documentId="13_ncr:1_{D0448928-56C2-7E47-BF28-311D5BB77493}" xr6:coauthVersionLast="43" xr6:coauthVersionMax="43" xr10:uidLastSave="{00000000-0000-0000-0000-000000000000}"/>
  <bookViews>
    <workbookView xWindow="35100" yWindow="3580" windowWidth="31580" windowHeight="201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 i="2" l="1"/>
  <c r="B6" i="2"/>
  <c r="B41" i="2"/>
  <c r="B40" i="2"/>
  <c r="B39" i="2"/>
  <c r="B38" i="2"/>
  <c r="B37" i="2"/>
  <c r="B36" i="2"/>
  <c r="B35" i="2"/>
  <c r="B34" i="2"/>
  <c r="B33" i="2"/>
  <c r="B32" i="2"/>
  <c r="B31" i="2"/>
  <c r="B30" i="2"/>
  <c r="B29" i="2"/>
  <c r="B28" i="2"/>
  <c r="B27" i="2"/>
  <c r="B26" i="2"/>
  <c r="B25" i="2"/>
  <c r="B24" i="2"/>
  <c r="B23" i="2"/>
  <c r="B22" i="2"/>
  <c r="B21" i="2"/>
  <c r="B20" i="2"/>
  <c r="B19" i="2"/>
  <c r="B18" i="2"/>
  <c r="B17" i="2"/>
  <c r="B16" i="2"/>
  <c r="B15" i="2"/>
  <c r="B13" i="2"/>
  <c r="B12" i="2"/>
  <c r="B11" i="2" l="1"/>
  <c r="B10" i="2"/>
  <c r="B9" i="2"/>
  <c r="B8" i="2"/>
  <c r="B7" i="2" l="1"/>
  <c r="B4" i="2" l="1"/>
</calcChain>
</file>

<file path=xl/sharedStrings.xml><?xml version="1.0" encoding="utf-8"?>
<sst xmlns="http://schemas.openxmlformats.org/spreadsheetml/2006/main" count="280" uniqueCount="201">
  <si>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</si>
  <si>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</si>
  <si>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</si>
  <si>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</si>
  <si>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</si>
  <si>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</si>
  <si>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</si>
  <si>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</si>
  <si>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</si>
  <si>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</si>
  <si>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</si>
  <si>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</si>
  <si>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</si>
  <si>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</si>
  <si>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</si>
  <si>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</si>
  <si>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</si>
  <si>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</si>
  <si>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</si>
  <si>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</si>
  <si>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</si>
  <si>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Andrea</t>
  </si>
  <si>
    <t>Balma</t>
  </si>
  <si>
    <t>132 Tara Terrace</t>
  </si>
  <si>
    <t>Marlton</t>
  </si>
  <si>
    <t>NJ</t>
  </si>
  <si>
    <t>732-778-0221</t>
  </si>
  <si>
    <t>andrea_balma@yahoo.com</t>
  </si>
  <si>
    <t>Jennifer</t>
  </si>
  <si>
    <t>Bouchard</t>
  </si>
  <si>
    <t>243 Foxwood Lane</t>
  </si>
  <si>
    <t xml:space="preserve">609-694-6749 </t>
  </si>
  <si>
    <t>jeniferbouchard@gmail.com</t>
  </si>
  <si>
    <t xml:space="preserve">Meghan </t>
  </si>
  <si>
    <t>Boyer</t>
  </si>
  <si>
    <t>61 Apple Court</t>
  </si>
  <si>
    <t>610-717-7160</t>
  </si>
  <si>
    <t>meghan.henry@gmail.com</t>
  </si>
  <si>
    <t>Kelly</t>
  </si>
  <si>
    <t>Broadbent</t>
  </si>
  <si>
    <t>50 Colts Gait Road</t>
  </si>
  <si>
    <t xml:space="preserve">703-927-9801 </t>
  </si>
  <si>
    <t>kelbroadb@gmail.com</t>
  </si>
  <si>
    <t xml:space="preserve">Alexandra </t>
  </si>
  <si>
    <t>Bryant</t>
  </si>
  <si>
    <t>63 Radnor Boulevard</t>
  </si>
  <si>
    <t>513-319-0325</t>
  </si>
  <si>
    <t>alexandra.bryant1@gmail.com</t>
  </si>
  <si>
    <t>Kodi</t>
  </si>
  <si>
    <t>Busanic</t>
  </si>
  <si>
    <t>82 Euston Rd. S</t>
  </si>
  <si>
    <t>201-669-1730</t>
  </si>
  <si>
    <t>kodimilde@gmail.com</t>
  </si>
  <si>
    <t>Katina</t>
  </si>
  <si>
    <t>Chase</t>
  </si>
  <si>
    <t>2 Patridge Court</t>
  </si>
  <si>
    <t>856-229-3918</t>
  </si>
  <si>
    <t>katinachase@gmail.com</t>
  </si>
  <si>
    <t>Nicole</t>
  </si>
  <si>
    <t>Doerr</t>
  </si>
  <si>
    <t>219 Conestoga Drive</t>
  </si>
  <si>
    <t>609-969-2808</t>
  </si>
  <si>
    <t>nikki712@me.com</t>
  </si>
  <si>
    <t>Anastasia</t>
  </si>
  <si>
    <t>Dopko</t>
  </si>
  <si>
    <t>307 Galloping Court</t>
  </si>
  <si>
    <t xml:space="preserve">856-266-2490 </t>
  </si>
  <si>
    <t>anastasia.pastino@gmail.com</t>
  </si>
  <si>
    <t>Lauren</t>
  </si>
  <si>
    <t>Flanigan</t>
  </si>
  <si>
    <t>65 Dorchester Circle</t>
  </si>
  <si>
    <t>267-971-6426</t>
  </si>
  <si>
    <t>lflanigan12@gmail.com</t>
  </si>
  <si>
    <t>Ganun</t>
  </si>
  <si>
    <t>13 Bedford Court</t>
  </si>
  <si>
    <t>609-647-8013</t>
  </si>
  <si>
    <t>andreaganun@gmail.com</t>
  </si>
  <si>
    <t>Garnett</t>
  </si>
  <si>
    <t>405 Breeders Court</t>
  </si>
  <si>
    <t>609-828-5963</t>
  </si>
  <si>
    <t>lgintdesign@gmail.com</t>
  </si>
  <si>
    <t>Hruslinski</t>
  </si>
  <si>
    <t>16 Lakefield Drive</t>
  </si>
  <si>
    <t>917-270-3496</t>
  </si>
  <si>
    <t>ennhrus@gmail.com</t>
  </si>
  <si>
    <t>Kimberly</t>
  </si>
  <si>
    <t>Lee</t>
  </si>
  <si>
    <t>148 Thornwood Drive</t>
  </si>
  <si>
    <t xml:space="preserve">609-287-2529 </t>
  </si>
  <si>
    <t>bluejuniper72@gmail.com</t>
  </si>
  <si>
    <t>Kathleen</t>
  </si>
  <si>
    <t>McGlade</t>
  </si>
  <si>
    <t>14 Flintstone Drive</t>
  </si>
  <si>
    <t>856-904-9191</t>
  </si>
  <si>
    <t>kmcglade@me.com</t>
  </si>
  <si>
    <t>Lisa</t>
  </si>
  <si>
    <t>Medvetz</t>
  </si>
  <si>
    <t>308 Brandywine Dr</t>
  </si>
  <si>
    <t>848-333-7388</t>
  </si>
  <si>
    <t>lisaamedvetz@gmail.com</t>
  </si>
  <si>
    <t>Metzler</t>
  </si>
  <si>
    <t>jennifersica@yahoo.com</t>
  </si>
  <si>
    <t>Jillian</t>
  </si>
  <si>
    <t>Mink</t>
  </si>
  <si>
    <t>13 Kingswood Road</t>
  </si>
  <si>
    <t>12 Dartmouth Ct</t>
  </si>
  <si>
    <t>610-996-6699</t>
  </si>
  <si>
    <t>jillian.ottaviani@gmail.com</t>
  </si>
  <si>
    <t>Kristin</t>
  </si>
  <si>
    <t>Mitchell</t>
  </si>
  <si>
    <t>44 Normandy Road</t>
  </si>
  <si>
    <t xml:space="preserve">908-705-7360 </t>
  </si>
  <si>
    <t>kristenmitchell17@gmail.com</t>
  </si>
  <si>
    <t>Rebecca</t>
  </si>
  <si>
    <t>Nickerson</t>
  </si>
  <si>
    <t>111 Meadow Lane</t>
  </si>
  <si>
    <t>561-6014450</t>
  </si>
  <si>
    <t>innerpeace37@bellsouth.net</t>
  </si>
  <si>
    <t>Monica</t>
  </si>
  <si>
    <t>Nolan</t>
  </si>
  <si>
    <t>120 Wyndmere Road</t>
  </si>
  <si>
    <t>856-985-3380</t>
  </si>
  <si>
    <t>mokata18@hotmail.com</t>
  </si>
  <si>
    <t>Persechino</t>
  </si>
  <si>
    <t>219 Revere Road</t>
  </si>
  <si>
    <t>908-433-1771</t>
  </si>
  <si>
    <t>oldakowski822@gmail.com</t>
  </si>
  <si>
    <t>Ashley</t>
  </si>
  <si>
    <t>Valerie</t>
  </si>
  <si>
    <t>Petroski</t>
  </si>
  <si>
    <t>42 Tenby Lane</t>
  </si>
  <si>
    <t>215-870-1483</t>
  </si>
  <si>
    <t>vpetroski@yahoo.com</t>
  </si>
  <si>
    <t>Christie</t>
  </si>
  <si>
    <t>Praul</t>
  </si>
  <si>
    <t>3 Salem Way</t>
  </si>
  <si>
    <t>856-988-9684</t>
  </si>
  <si>
    <t>cxd199@aol.com</t>
  </si>
  <si>
    <t>Lola</t>
  </si>
  <si>
    <t>Ramirez</t>
  </si>
  <si>
    <t>44 Hearthstone Lane</t>
  </si>
  <si>
    <t>856-2789153</t>
  </si>
  <si>
    <t>mdolores.rgordillo@gmail.com</t>
  </si>
  <si>
    <t>Ginny</t>
  </si>
  <si>
    <t>Schad</t>
  </si>
  <si>
    <t>8 Wayne Drive</t>
  </si>
  <si>
    <t>856-334-5679</t>
  </si>
  <si>
    <t>rnsvas@yahoo.com</t>
  </si>
  <si>
    <t>Christina</t>
  </si>
  <si>
    <t>Schwab</t>
  </si>
  <si>
    <t>49 John Singer Sgt Way</t>
  </si>
  <si>
    <t>856-723-1985</t>
  </si>
  <si>
    <t>schwabc1@comcast.net</t>
  </si>
  <si>
    <t>Amy</t>
  </si>
  <si>
    <t>Soeffing</t>
  </si>
  <si>
    <t>61 Five Crown Royal</t>
  </si>
  <si>
    <t>732-581-6842</t>
  </si>
  <si>
    <t>amyjsoeffing@gmail.com</t>
  </si>
  <si>
    <t>Stranix</t>
  </si>
  <si>
    <t>Francesca</t>
  </si>
  <si>
    <t>710 Tranquility Turn</t>
  </si>
  <si>
    <t>856-816-8216</t>
  </si>
  <si>
    <t>fstranix@verizon.net</t>
  </si>
  <si>
    <t>Sung</t>
  </si>
  <si>
    <t>Elaine</t>
  </si>
  <si>
    <t>102 Weaver Drive</t>
  </si>
  <si>
    <t xml:space="preserve">310-880-6078 </t>
  </si>
  <si>
    <t>whitemonkeydoll@yahoo.com.ph</t>
  </si>
  <si>
    <t>Mandi</t>
  </si>
  <si>
    <t>Tavares</t>
  </si>
  <si>
    <t>3 Bromshire Court</t>
  </si>
  <si>
    <t>856-761-4548</t>
  </si>
  <si>
    <t>alutner9@hotmail.com</t>
  </si>
  <si>
    <t>Shelja</t>
  </si>
  <si>
    <t>Touri</t>
  </si>
  <si>
    <t>31 Normandy Road</t>
  </si>
  <si>
    <t>856-537-4313</t>
  </si>
  <si>
    <t>stouri12@gmail.com</t>
  </si>
  <si>
    <t>Elizabeth</t>
  </si>
  <si>
    <t>Walker</t>
  </si>
  <si>
    <t>67 Lexington Circle</t>
  </si>
  <si>
    <t>443-803-8502</t>
  </si>
  <si>
    <t>ebowen25@hotmail.com</t>
  </si>
  <si>
    <t>Wilk</t>
  </si>
  <si>
    <t>28 Paddock Road</t>
  </si>
  <si>
    <t>609-313-4147</t>
  </si>
  <si>
    <t>kellywilk711@gmail.com</t>
  </si>
  <si>
    <t>Corinne</t>
  </si>
  <si>
    <t>Williams</t>
  </si>
  <si>
    <t>129 Cottonwood Drive</t>
  </si>
  <si>
    <t>609-410-4747</t>
  </si>
  <si>
    <t>corinnewilliams@hotmail.com</t>
  </si>
  <si>
    <t>Atcheson</t>
  </si>
  <si>
    <t>Zulema</t>
  </si>
  <si>
    <t>Arteaga</t>
  </si>
  <si>
    <t>234 Fir Tree Court</t>
  </si>
  <si>
    <t>267-577-6263</t>
  </si>
  <si>
    <t>zulema.arteaga@gmail.com</t>
  </si>
  <si>
    <t>30 Marlborough Ave</t>
  </si>
  <si>
    <t>609-682-0246</t>
  </si>
  <si>
    <t>mon.atcheson@gmail.com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</si>
</sst>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 *-"/>
    <numFmt numFmtId="165" formatCode="[&lt;=9999999]###\-####;\(###\)\ ###\-####"/>
    <numFmt numFmtId="166" formatCode="m/d/yyyy"/>
    <numFmt numFmtId="172" formatCode="m/d/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3"/>
      <color rgb="FF000000"/>
      <name val="Helvetica"/>
      <family val="2"/>
    </font>
    <font>
      <sz val="10"/>
      <color theme="4" tint="-0.24994659260841701"/>
      <name val="Century Gothic"/>
      <family val="1"/>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0" borderId="0" xfId="0" applyFont="1">
      <alignment vertical="center"/>
    </xf>
    <xf numFmtId="0" fontId="0" fillId="0" borderId="0" xfId="0" applyFont="1" applyFill="1" applyAlignment="1">
      <alignment horizontal="left" vertical="center" indent="1"/>
    </xf>
    <xf numFmtId="0" fontId="11" fillId="0" borderId="0" xfId="0" applyFont="1" applyAlignment="1">
      <alignment vertical="center"/>
    </xf>
    <xf numFmtId="166" fontId="0" fillId="0" borderId="0" xfId="0" applyNumberFormat="1" applyFont="1" applyFill="1" applyBorder="1" applyAlignment="1">
      <alignment horizontal="left" vertical="center"/>
    </xf>
    <xf numFmtId="165" fontId="6" fillId="0" borderId="0" xfId="4" applyNumberFormat="1" applyFill="1" applyAlignment="1">
      <alignment horizontal="left" vertical="center"/>
    </xf>
    <xf numFmtId="172"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Marlton, NJ</a:t>
          </a:r>
        </a:p>
      </xdr:txBody>
    </xdr:sp>
    <xdr:clientData/>
  </xdr:twoCellAnchor>
  <xdr:twoCellAnchor>
    <xdr:from>
      <xdr:col>12</xdr:col>
      <xdr:colOff>95251</xdr:colOff>
      <xdr:row>6</xdr:row>
      <xdr:rowOff>0</xdr:rowOff>
    </xdr:from>
    <xdr:to>
      <xdr:col>18</xdr:col>
      <xdr:colOff>28575</xdr:colOff>
      <xdr:row>9</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20574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1"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kristenmitchell17@gmail.com" TargetMode="External"/><Relationship Id="rId18" Type="http://schemas.openxmlformats.org/officeDocument/2006/relationships/hyperlink" Target="mailto:cxd199@aol.com" TargetMode="External"/><Relationship Id="rId26" Type="http://schemas.openxmlformats.org/officeDocument/2006/relationships/hyperlink" Target="mailto:stouri12@gmail.com" TargetMode="External"/><Relationship Id="rId3" Type="http://schemas.openxmlformats.org/officeDocument/2006/relationships/hyperlink" Target="mailto:anastasia.pastino@gmail.com" TargetMode="External"/><Relationship Id="rId21" Type="http://schemas.openxmlformats.org/officeDocument/2006/relationships/hyperlink" Target="mailto:schwabc1@comcast.net" TargetMode="External"/><Relationship Id="rId34" Type="http://schemas.openxmlformats.org/officeDocument/2006/relationships/table" Target="../tables/table1.xml"/><Relationship Id="rId7" Type="http://schemas.openxmlformats.org/officeDocument/2006/relationships/hyperlink" Target="mailto:ennhrus@gmail.com" TargetMode="External"/><Relationship Id="rId12" Type="http://schemas.openxmlformats.org/officeDocument/2006/relationships/hyperlink" Target="mailto:jillian.ottaviani@gmail.com" TargetMode="External"/><Relationship Id="rId17" Type="http://schemas.openxmlformats.org/officeDocument/2006/relationships/hyperlink" Target="mailto:vpetroski@yahoo.com" TargetMode="External"/><Relationship Id="rId25" Type="http://schemas.openxmlformats.org/officeDocument/2006/relationships/hyperlink" Target="mailto:alutner9@hotmail.com" TargetMode="External"/><Relationship Id="rId33" Type="http://schemas.openxmlformats.org/officeDocument/2006/relationships/drawing" Target="../drawings/drawing2.xml"/><Relationship Id="rId2" Type="http://schemas.openxmlformats.org/officeDocument/2006/relationships/hyperlink" Target="mailto:andrea_balma@yahoo.com" TargetMode="External"/><Relationship Id="rId16" Type="http://schemas.openxmlformats.org/officeDocument/2006/relationships/hyperlink" Target="mailto:oldakowski822@gmail.com" TargetMode="External"/><Relationship Id="rId20" Type="http://schemas.openxmlformats.org/officeDocument/2006/relationships/hyperlink" Target="mailto:rnsvas@yahoo.com" TargetMode="External"/><Relationship Id="rId29" Type="http://schemas.openxmlformats.org/officeDocument/2006/relationships/hyperlink" Target="mailto:corinnewilliams@hotmail.com" TargetMode="External"/><Relationship Id="rId1" Type="http://schemas.openxmlformats.org/officeDocument/2006/relationships/hyperlink" Target="mailto:myemail@somewhere.com" TargetMode="External"/><Relationship Id="rId6" Type="http://schemas.openxmlformats.org/officeDocument/2006/relationships/hyperlink" Target="mailto:lgintdesign@gmail.com" TargetMode="External"/><Relationship Id="rId11" Type="http://schemas.openxmlformats.org/officeDocument/2006/relationships/hyperlink" Target="mailto:jennifersica@yahoo.com" TargetMode="External"/><Relationship Id="rId24" Type="http://schemas.openxmlformats.org/officeDocument/2006/relationships/hyperlink" Target="mailto:whitemonkeydoll@yahoo.com.ph" TargetMode="External"/><Relationship Id="rId32" Type="http://schemas.openxmlformats.org/officeDocument/2006/relationships/printerSettings" Target="../printerSettings/printerSettings2.bin"/><Relationship Id="rId5" Type="http://schemas.openxmlformats.org/officeDocument/2006/relationships/hyperlink" Target="mailto:andreaganun@gmail.com" TargetMode="External"/><Relationship Id="rId15" Type="http://schemas.openxmlformats.org/officeDocument/2006/relationships/hyperlink" Target="mailto:mokata18@hotmail.com" TargetMode="External"/><Relationship Id="rId23" Type="http://schemas.openxmlformats.org/officeDocument/2006/relationships/hyperlink" Target="mailto:fstranix@verizon.net" TargetMode="External"/><Relationship Id="rId28" Type="http://schemas.openxmlformats.org/officeDocument/2006/relationships/hyperlink" Target="mailto:kellywilk711@gmail.com" TargetMode="External"/><Relationship Id="rId10" Type="http://schemas.openxmlformats.org/officeDocument/2006/relationships/hyperlink" Target="mailto:lisaamedvetz@gmail.com" TargetMode="External"/><Relationship Id="rId19" Type="http://schemas.openxmlformats.org/officeDocument/2006/relationships/hyperlink" Target="mailto:mdolores.rgordillo@gmail.com" TargetMode="External"/><Relationship Id="rId31" Type="http://schemas.openxmlformats.org/officeDocument/2006/relationships/hyperlink" Target="mailto:mon.atcheson@gmail.com" TargetMode="External"/><Relationship Id="rId4" Type="http://schemas.openxmlformats.org/officeDocument/2006/relationships/hyperlink" Target="mailto:lflanigan12@gmail.com" TargetMode="External"/><Relationship Id="rId9" Type="http://schemas.openxmlformats.org/officeDocument/2006/relationships/hyperlink" Target="mailto:kmcglade@me.com" TargetMode="External"/><Relationship Id="rId14" Type="http://schemas.openxmlformats.org/officeDocument/2006/relationships/hyperlink" Target="mailto:innerpeace37@bellsouth.net" TargetMode="External"/><Relationship Id="rId22" Type="http://schemas.openxmlformats.org/officeDocument/2006/relationships/hyperlink" Target="mailto:amyjsoeffing@gmail.com" TargetMode="External"/><Relationship Id="rId27" Type="http://schemas.openxmlformats.org/officeDocument/2006/relationships/hyperlink" Target="mailto:ebowen25@hotmail.com" TargetMode="External"/><Relationship Id="rId30" Type="http://schemas.openxmlformats.org/officeDocument/2006/relationships/hyperlink" Target="mailto:zulema.arteaga@gmail.com" TargetMode="External"/><Relationship Id="rId8" Type="http://schemas.openxmlformats.org/officeDocument/2006/relationships/hyperlink" Target="mailto:bluejuniper72@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9" t="s">
        <v>20</v>
      </c>
      <c r="D3" s="19"/>
      <c r="E3" s="19"/>
      <c r="F3" s="19"/>
      <c r="G3" s="19"/>
      <c r="H3" s="19"/>
      <c r="I3" s="19"/>
      <c r="J3" s="19"/>
      <c r="K3" s="19"/>
      <c r="L3" s="7"/>
    </row>
    <row r="4" spans="2:12" ht="21" customHeight="1" x14ac:dyDescent="0.15">
      <c r="B4" s="12"/>
      <c r="C4" s="20" t="s">
        <v>18</v>
      </c>
      <c r="D4" s="20"/>
      <c r="E4" s="20"/>
      <c r="F4" s="20"/>
      <c r="G4" s="20"/>
      <c r="H4" s="20"/>
      <c r="I4" s="20"/>
      <c r="J4" s="20"/>
      <c r="K4" s="20"/>
      <c r="L4" s="15"/>
    </row>
    <row r="5" spans="2:12" ht="21" customHeight="1" thickBot="1" x14ac:dyDescent="0.2">
      <c r="B5" s="16"/>
      <c r="C5" s="17"/>
      <c r="D5" s="17"/>
      <c r="E5" s="17"/>
      <c r="F5" s="17"/>
      <c r="G5" s="17"/>
      <c r="H5" s="17"/>
      <c r="I5" s="17"/>
      <c r="J5" s="17"/>
      <c r="K5" s="17"/>
      <c r="L5" s="18"/>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3"/>
  <sheetViews>
    <sheetView showGridLines="0" tabSelected="1" zoomScaleNormal="100" workbookViewId="0">
      <selection activeCell="S16" sqref="S16"/>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19</v>
      </c>
      <c r="M3" t="s">
        <v>2</v>
      </c>
    </row>
    <row r="4" spans="2:13" ht="21" customHeight="1" x14ac:dyDescent="0.1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15">
      <c r="B5" s="12" t="str">
        <f>Members[[#This Row],[FIRST NAME]]</f>
        <v>Zulema</v>
      </c>
      <c r="C5" s="10" t="s">
        <v>193</v>
      </c>
      <c r="D5" s="10" t="s">
        <v>194</v>
      </c>
      <c r="E5" s="10" t="s">
        <v>195</v>
      </c>
      <c r="F5" s="10" t="s">
        <v>24</v>
      </c>
      <c r="G5" s="10" t="s">
        <v>25</v>
      </c>
      <c r="H5" s="10">
        <v>8053</v>
      </c>
      <c r="I5" s="23" t="s">
        <v>196</v>
      </c>
      <c r="J5" s="11" t="s">
        <v>197</v>
      </c>
      <c r="K5" s="9">
        <v>43525</v>
      </c>
      <c r="L5" s="24"/>
      <c r="M5" s="15"/>
    </row>
    <row r="6" spans="2:13" ht="21" customHeight="1" x14ac:dyDescent="0.15">
      <c r="B6" s="12" t="str">
        <f>Members[[#This Row],[FIRST NAME]]</f>
        <v>Monica</v>
      </c>
      <c r="C6" s="10" t="s">
        <v>118</v>
      </c>
      <c r="D6" s="10" t="s">
        <v>192</v>
      </c>
      <c r="E6" s="10" t="s">
        <v>198</v>
      </c>
      <c r="F6" s="10" t="s">
        <v>24</v>
      </c>
      <c r="G6" s="10" t="s">
        <v>25</v>
      </c>
      <c r="H6" s="10">
        <v>8053</v>
      </c>
      <c r="I6" s="23" t="s">
        <v>199</v>
      </c>
      <c r="J6" s="11" t="s">
        <v>200</v>
      </c>
      <c r="K6" s="9">
        <v>42887</v>
      </c>
      <c r="L6" s="24"/>
      <c r="M6" s="15"/>
    </row>
    <row r="7" spans="2:13" ht="21" customHeight="1" x14ac:dyDescent="0.15">
      <c r="B7" s="12" t="str">
        <f>Members[[#This Row],[FIRST NAME]]</f>
        <v>Andrea</v>
      </c>
      <c r="C7" s="10" t="s">
        <v>21</v>
      </c>
      <c r="D7" s="10" t="s">
        <v>22</v>
      </c>
      <c r="E7" s="10" t="s">
        <v>23</v>
      </c>
      <c r="F7" s="10" t="s">
        <v>24</v>
      </c>
      <c r="G7" s="10" t="s">
        <v>25</v>
      </c>
      <c r="H7" s="10">
        <v>8053</v>
      </c>
      <c r="I7" s="13" t="s">
        <v>26</v>
      </c>
      <c r="J7" s="11" t="s">
        <v>27</v>
      </c>
      <c r="K7" s="26">
        <v>41334</v>
      </c>
      <c r="L7" s="14"/>
      <c r="M7" s="15"/>
    </row>
    <row r="8" spans="2:13" ht="21" customHeight="1" x14ac:dyDescent="0.15">
      <c r="B8" s="12" t="str">
        <f>Members[[#This Row],[FIRST NAME]]</f>
        <v>Jennifer</v>
      </c>
      <c r="C8" s="10" t="s">
        <v>28</v>
      </c>
      <c r="D8" s="10" t="s">
        <v>29</v>
      </c>
      <c r="E8" s="10" t="s">
        <v>30</v>
      </c>
      <c r="F8" s="10" t="s">
        <v>24</v>
      </c>
      <c r="G8" s="10" t="s">
        <v>25</v>
      </c>
      <c r="H8" s="10">
        <v>8053</v>
      </c>
      <c r="I8" s="21" t="s">
        <v>31</v>
      </c>
      <c r="J8" s="21" t="s">
        <v>32</v>
      </c>
      <c r="K8" s="26">
        <v>41548</v>
      </c>
      <c r="L8" s="14"/>
      <c r="M8" s="15"/>
    </row>
    <row r="9" spans="2:13" ht="21" customHeight="1" x14ac:dyDescent="0.15">
      <c r="B9" s="12" t="str">
        <f>Members[[#This Row],[FIRST NAME]]</f>
        <v xml:space="preserve">Meghan </v>
      </c>
      <c r="C9" s="10" t="s">
        <v>33</v>
      </c>
      <c r="D9" s="10" t="s">
        <v>34</v>
      </c>
      <c r="E9" s="21" t="s">
        <v>35</v>
      </c>
      <c r="F9" s="10" t="s">
        <v>24</v>
      </c>
      <c r="G9" s="10" t="s">
        <v>25</v>
      </c>
      <c r="H9" s="10">
        <v>8053</v>
      </c>
      <c r="I9" s="13" t="s">
        <v>36</v>
      </c>
      <c r="J9" s="21" t="s">
        <v>37</v>
      </c>
      <c r="K9" s="26">
        <v>43009</v>
      </c>
      <c r="L9" s="14"/>
      <c r="M9" s="15"/>
    </row>
    <row r="10" spans="2:13" ht="21" customHeight="1" x14ac:dyDescent="0.15">
      <c r="B10" s="12" t="str">
        <f>Members[[#This Row],[FIRST NAME]]</f>
        <v>Kelly</v>
      </c>
      <c r="C10" s="10" t="s">
        <v>38</v>
      </c>
      <c r="D10" s="10" t="s">
        <v>39</v>
      </c>
      <c r="E10" s="21" t="s">
        <v>40</v>
      </c>
      <c r="F10" s="10" t="s">
        <v>24</v>
      </c>
      <c r="G10" s="10" t="s">
        <v>25</v>
      </c>
      <c r="H10" s="10">
        <v>8053</v>
      </c>
      <c r="I10" s="21" t="s">
        <v>41</v>
      </c>
      <c r="J10" s="21" t="s">
        <v>42</v>
      </c>
      <c r="K10" s="26">
        <v>42156</v>
      </c>
      <c r="L10" s="14"/>
      <c r="M10" s="15"/>
    </row>
    <row r="11" spans="2:13" ht="21" customHeight="1" x14ac:dyDescent="0.15">
      <c r="B11" s="12" t="str">
        <f>Members[[#This Row],[FIRST NAME]]</f>
        <v xml:space="preserve">Alexandra </v>
      </c>
      <c r="C11" s="10" t="s">
        <v>43</v>
      </c>
      <c r="D11" s="10" t="s">
        <v>44</v>
      </c>
      <c r="E11" s="21" t="s">
        <v>45</v>
      </c>
      <c r="F11" s="10" t="s">
        <v>24</v>
      </c>
      <c r="G11" s="10" t="s">
        <v>25</v>
      </c>
      <c r="H11" s="10">
        <v>8053</v>
      </c>
      <c r="I11" s="21" t="s">
        <v>46</v>
      </c>
      <c r="J11" s="21" t="s">
        <v>47</v>
      </c>
      <c r="K11" s="26">
        <v>43617</v>
      </c>
      <c r="L11" s="14"/>
      <c r="M11" s="15"/>
    </row>
    <row r="12" spans="2:13" ht="21" customHeight="1" x14ac:dyDescent="0.15">
      <c r="B12" s="12" t="str">
        <f>Members[[#This Row],[FIRST NAME]]</f>
        <v>Kodi</v>
      </c>
      <c r="C12" s="10" t="s">
        <v>48</v>
      </c>
      <c r="D12" s="10" t="s">
        <v>49</v>
      </c>
      <c r="E12" s="22" t="s">
        <v>50</v>
      </c>
      <c r="F12" s="10" t="s">
        <v>24</v>
      </c>
      <c r="G12" s="10" t="s">
        <v>25</v>
      </c>
      <c r="H12" s="10">
        <v>8053</v>
      </c>
      <c r="I12" s="21" t="s">
        <v>51</v>
      </c>
      <c r="J12" s="21" t="s">
        <v>52</v>
      </c>
      <c r="K12" s="26">
        <v>43647</v>
      </c>
      <c r="L12" s="24"/>
      <c r="M12" s="15"/>
    </row>
    <row r="13" spans="2:13" ht="21" customHeight="1" x14ac:dyDescent="0.15">
      <c r="B13" s="12" t="str">
        <f>Members[[#This Row],[FIRST NAME]]</f>
        <v>Katina</v>
      </c>
      <c r="C13" s="10" t="s">
        <v>53</v>
      </c>
      <c r="D13" s="10" t="s">
        <v>54</v>
      </c>
      <c r="E13" s="21" t="s">
        <v>55</v>
      </c>
      <c r="F13" s="10" t="s">
        <v>24</v>
      </c>
      <c r="G13" s="10" t="s">
        <v>25</v>
      </c>
      <c r="H13" s="10">
        <v>8053</v>
      </c>
      <c r="I13" s="21" t="s">
        <v>56</v>
      </c>
      <c r="J13" s="21" t="s">
        <v>57</v>
      </c>
      <c r="K13" s="26">
        <v>43282</v>
      </c>
      <c r="L13" s="24"/>
      <c r="M13" s="15"/>
    </row>
    <row r="14" spans="2:13" ht="21" customHeight="1" x14ac:dyDescent="0.15">
      <c r="B14" s="12"/>
      <c r="C14" s="10" t="s">
        <v>58</v>
      </c>
      <c r="D14" s="10" t="s">
        <v>59</v>
      </c>
      <c r="E14" s="21" t="s">
        <v>60</v>
      </c>
      <c r="F14" s="10" t="s">
        <v>24</v>
      </c>
      <c r="G14" s="10" t="s">
        <v>25</v>
      </c>
      <c r="H14" s="10">
        <v>8053</v>
      </c>
      <c r="I14" s="21" t="s">
        <v>61</v>
      </c>
      <c r="J14" s="21" t="s">
        <v>62</v>
      </c>
      <c r="K14" s="26">
        <v>43466</v>
      </c>
      <c r="L14" s="24"/>
      <c r="M14" s="15"/>
    </row>
    <row r="15" spans="2:13" ht="21" customHeight="1" x14ac:dyDescent="0.15">
      <c r="B15" s="12" t="str">
        <f>Members[[#This Row],[FIRST NAME]]</f>
        <v>Anastasia</v>
      </c>
      <c r="C15" s="10" t="s">
        <v>63</v>
      </c>
      <c r="D15" s="10" t="s">
        <v>64</v>
      </c>
      <c r="E15" s="22" t="s">
        <v>65</v>
      </c>
      <c r="F15" s="10" t="s">
        <v>24</v>
      </c>
      <c r="G15" s="10" t="s">
        <v>25</v>
      </c>
      <c r="H15" s="10">
        <v>8053</v>
      </c>
      <c r="I15" s="23" t="s">
        <v>66</v>
      </c>
      <c r="J15" s="25" t="s">
        <v>67</v>
      </c>
      <c r="K15" s="26">
        <v>43435</v>
      </c>
      <c r="L15" s="24"/>
      <c r="M15" s="15"/>
    </row>
    <row r="16" spans="2:13" ht="21" customHeight="1" x14ac:dyDescent="0.15">
      <c r="B16" s="12" t="str">
        <f>Members[[#This Row],[FIRST NAME]]</f>
        <v>Lauren</v>
      </c>
      <c r="C16" s="10" t="s">
        <v>68</v>
      </c>
      <c r="D16" s="10" t="s">
        <v>69</v>
      </c>
      <c r="E16" s="22" t="s">
        <v>70</v>
      </c>
      <c r="F16" s="10" t="s">
        <v>24</v>
      </c>
      <c r="G16" s="10" t="s">
        <v>25</v>
      </c>
      <c r="H16" s="10">
        <v>8053</v>
      </c>
      <c r="I16" s="23" t="s">
        <v>71</v>
      </c>
      <c r="J16" s="25" t="s">
        <v>72</v>
      </c>
      <c r="K16" s="26">
        <v>42705</v>
      </c>
      <c r="L16" s="24"/>
      <c r="M16" s="15"/>
    </row>
    <row r="17" spans="2:13" ht="21" customHeight="1" x14ac:dyDescent="0.15">
      <c r="B17" s="12" t="str">
        <f>Members[[#This Row],[FIRST NAME]]</f>
        <v>Andrea</v>
      </c>
      <c r="C17" s="10" t="s">
        <v>21</v>
      </c>
      <c r="D17" s="10" t="s">
        <v>73</v>
      </c>
      <c r="E17" s="22" t="s">
        <v>74</v>
      </c>
      <c r="F17" s="10" t="s">
        <v>24</v>
      </c>
      <c r="G17" s="10" t="s">
        <v>25</v>
      </c>
      <c r="H17" s="10">
        <v>8053</v>
      </c>
      <c r="I17" s="23" t="s">
        <v>75</v>
      </c>
      <c r="J17" s="25" t="s">
        <v>76</v>
      </c>
      <c r="K17" s="26">
        <v>43344</v>
      </c>
      <c r="L17" s="24"/>
      <c r="M17" s="15"/>
    </row>
    <row r="18" spans="2:13" ht="21" customHeight="1" x14ac:dyDescent="0.15">
      <c r="B18" s="12" t="str">
        <f>Members[[#This Row],[FIRST NAME]]</f>
        <v>Lauren</v>
      </c>
      <c r="C18" s="10" t="s">
        <v>68</v>
      </c>
      <c r="D18" s="10" t="s">
        <v>77</v>
      </c>
      <c r="E18" s="22" t="s">
        <v>78</v>
      </c>
      <c r="F18" s="10" t="s">
        <v>24</v>
      </c>
      <c r="G18" s="10" t="s">
        <v>25</v>
      </c>
      <c r="H18" s="10">
        <v>8053</v>
      </c>
      <c r="I18" s="23" t="s">
        <v>79</v>
      </c>
      <c r="J18" s="25" t="s">
        <v>80</v>
      </c>
      <c r="K18" s="26">
        <v>43252</v>
      </c>
      <c r="L18" s="24"/>
      <c r="M18" s="15"/>
    </row>
    <row r="19" spans="2:13" ht="21" customHeight="1" x14ac:dyDescent="0.15">
      <c r="B19" s="12" t="str">
        <f>Members[[#This Row],[FIRST NAME]]</f>
        <v>Jennifer</v>
      </c>
      <c r="C19" s="10" t="s">
        <v>28</v>
      </c>
      <c r="D19" s="10" t="s">
        <v>81</v>
      </c>
      <c r="E19" s="22" t="s">
        <v>82</v>
      </c>
      <c r="F19" s="10" t="s">
        <v>24</v>
      </c>
      <c r="G19" s="10" t="s">
        <v>25</v>
      </c>
      <c r="H19" s="10">
        <v>8053</v>
      </c>
      <c r="I19" s="23" t="s">
        <v>83</v>
      </c>
      <c r="J19" s="25" t="s">
        <v>84</v>
      </c>
      <c r="K19" s="26">
        <v>43405</v>
      </c>
      <c r="L19" s="24"/>
      <c r="M19" s="15"/>
    </row>
    <row r="20" spans="2:13" ht="21" customHeight="1" x14ac:dyDescent="0.15">
      <c r="B20" s="12" t="str">
        <f>Members[[#This Row],[FIRST NAME]]</f>
        <v>Kimberly</v>
      </c>
      <c r="C20" s="10" t="s">
        <v>85</v>
      </c>
      <c r="D20" s="10" t="s">
        <v>86</v>
      </c>
      <c r="E20" s="22" t="s">
        <v>87</v>
      </c>
      <c r="F20" s="10" t="s">
        <v>24</v>
      </c>
      <c r="G20" s="10" t="s">
        <v>25</v>
      </c>
      <c r="H20" s="10">
        <v>8053</v>
      </c>
      <c r="I20" s="23" t="s">
        <v>88</v>
      </c>
      <c r="J20" s="25" t="s">
        <v>89</v>
      </c>
      <c r="K20" s="26">
        <v>40725</v>
      </c>
      <c r="L20" s="24"/>
      <c r="M20" s="15"/>
    </row>
    <row r="21" spans="2:13" ht="21" customHeight="1" x14ac:dyDescent="0.15">
      <c r="B21" s="12" t="str">
        <f>Members[[#This Row],[FIRST NAME]]</f>
        <v>Kathleen</v>
      </c>
      <c r="C21" s="10" t="s">
        <v>90</v>
      </c>
      <c r="D21" s="10" t="s">
        <v>91</v>
      </c>
      <c r="E21" s="22" t="s">
        <v>92</v>
      </c>
      <c r="F21" s="10" t="s">
        <v>24</v>
      </c>
      <c r="G21" s="10" t="s">
        <v>25</v>
      </c>
      <c r="H21" s="10">
        <v>8053</v>
      </c>
      <c r="I21" s="23" t="s">
        <v>93</v>
      </c>
      <c r="J21" s="25" t="s">
        <v>94</v>
      </c>
      <c r="K21" s="26">
        <v>42278</v>
      </c>
      <c r="L21" s="24"/>
      <c r="M21" s="15"/>
    </row>
    <row r="22" spans="2:13" ht="21" customHeight="1" x14ac:dyDescent="0.15">
      <c r="B22" s="12" t="str">
        <f>Members[[#This Row],[FIRST NAME]]</f>
        <v>Lisa</v>
      </c>
      <c r="C22" s="10" t="s">
        <v>95</v>
      </c>
      <c r="D22" s="10" t="s">
        <v>96</v>
      </c>
      <c r="E22" s="22" t="s">
        <v>105</v>
      </c>
      <c r="F22" s="10" t="s">
        <v>24</v>
      </c>
      <c r="G22" s="10" t="s">
        <v>25</v>
      </c>
      <c r="H22" s="10">
        <v>8053</v>
      </c>
      <c r="I22" s="23" t="s">
        <v>98</v>
      </c>
      <c r="J22" s="25" t="s">
        <v>99</v>
      </c>
      <c r="K22" s="26">
        <v>42156</v>
      </c>
      <c r="L22" s="24"/>
      <c r="M22" s="15"/>
    </row>
    <row r="23" spans="2:13" ht="21" customHeight="1" x14ac:dyDescent="0.15">
      <c r="B23" s="12" t="str">
        <f>Members[[#This Row],[FIRST NAME]]</f>
        <v>Jennifer</v>
      </c>
      <c r="C23" s="10" t="s">
        <v>28</v>
      </c>
      <c r="D23" s="10" t="s">
        <v>100</v>
      </c>
      <c r="E23" s="22" t="s">
        <v>97</v>
      </c>
      <c r="F23" s="10" t="s">
        <v>24</v>
      </c>
      <c r="G23" s="10" t="s">
        <v>25</v>
      </c>
      <c r="H23" s="10">
        <v>8053</v>
      </c>
      <c r="I23" s="23" t="s">
        <v>98</v>
      </c>
      <c r="J23" s="25" t="s">
        <v>101</v>
      </c>
      <c r="K23" s="26">
        <v>43313</v>
      </c>
      <c r="L23" s="24"/>
      <c r="M23" s="15"/>
    </row>
    <row r="24" spans="2:13" ht="21" customHeight="1" x14ac:dyDescent="0.15">
      <c r="B24" s="12" t="str">
        <f>Members[[#This Row],[FIRST NAME]]</f>
        <v>Jillian</v>
      </c>
      <c r="C24" s="10" t="s">
        <v>102</v>
      </c>
      <c r="D24" s="10" t="s">
        <v>103</v>
      </c>
      <c r="E24" s="22" t="s">
        <v>104</v>
      </c>
      <c r="F24" s="10" t="s">
        <v>24</v>
      </c>
      <c r="G24" s="10" t="s">
        <v>25</v>
      </c>
      <c r="H24" s="10">
        <v>8053</v>
      </c>
      <c r="I24" s="23" t="s">
        <v>106</v>
      </c>
      <c r="J24" s="25" t="s">
        <v>107</v>
      </c>
      <c r="K24" s="26">
        <v>43617</v>
      </c>
      <c r="L24" s="24"/>
      <c r="M24" s="15"/>
    </row>
    <row r="25" spans="2:13" ht="21" customHeight="1" x14ac:dyDescent="0.15">
      <c r="B25" s="12" t="str">
        <f>Members[[#This Row],[FIRST NAME]]</f>
        <v>Kristin</v>
      </c>
      <c r="C25" s="10" t="s">
        <v>108</v>
      </c>
      <c r="D25" s="10" t="s">
        <v>109</v>
      </c>
      <c r="E25" s="22" t="s">
        <v>110</v>
      </c>
      <c r="F25" s="10" t="s">
        <v>24</v>
      </c>
      <c r="G25" s="10" t="s">
        <v>25</v>
      </c>
      <c r="H25" s="10">
        <v>8053</v>
      </c>
      <c r="I25" s="21" t="s">
        <v>111</v>
      </c>
      <c r="J25" s="25" t="s">
        <v>112</v>
      </c>
      <c r="K25" s="26">
        <v>42461</v>
      </c>
      <c r="L25" s="24"/>
      <c r="M25" s="15"/>
    </row>
    <row r="26" spans="2:13" ht="21" customHeight="1" x14ac:dyDescent="0.15">
      <c r="B26" s="12" t="str">
        <f>Members[[#This Row],[FIRST NAME]]</f>
        <v>Rebecca</v>
      </c>
      <c r="C26" s="10" t="s">
        <v>113</v>
      </c>
      <c r="D26" s="10" t="s">
        <v>114</v>
      </c>
      <c r="E26" s="22" t="s">
        <v>115</v>
      </c>
      <c r="F26" s="10" t="s">
        <v>24</v>
      </c>
      <c r="G26" s="10" t="s">
        <v>25</v>
      </c>
      <c r="H26" s="10">
        <v>8053</v>
      </c>
      <c r="I26" s="23" t="s">
        <v>116</v>
      </c>
      <c r="J26" s="25" t="s">
        <v>117</v>
      </c>
      <c r="K26" s="26">
        <v>43221</v>
      </c>
      <c r="L26" s="24"/>
      <c r="M26" s="15"/>
    </row>
    <row r="27" spans="2:13" ht="21" customHeight="1" x14ac:dyDescent="0.15">
      <c r="B27" s="12" t="str">
        <f>Members[[#This Row],[FIRST NAME]]</f>
        <v>Monica</v>
      </c>
      <c r="C27" s="10" t="s">
        <v>118</v>
      </c>
      <c r="D27" s="10" t="s">
        <v>119</v>
      </c>
      <c r="E27" s="22" t="s">
        <v>120</v>
      </c>
      <c r="F27" s="10" t="s">
        <v>24</v>
      </c>
      <c r="G27" s="10" t="s">
        <v>25</v>
      </c>
      <c r="H27" s="10">
        <v>8053</v>
      </c>
      <c r="I27" s="23" t="s">
        <v>121</v>
      </c>
      <c r="J27" s="25" t="s">
        <v>122</v>
      </c>
      <c r="K27" s="26">
        <v>43374</v>
      </c>
      <c r="L27" s="24"/>
      <c r="M27" s="15"/>
    </row>
    <row r="28" spans="2:13" ht="21" customHeight="1" x14ac:dyDescent="0.15">
      <c r="B28" s="12" t="str">
        <f>Members[[#This Row],[FIRST NAME]]</f>
        <v>Ashley</v>
      </c>
      <c r="C28" s="10" t="s">
        <v>127</v>
      </c>
      <c r="D28" s="10" t="s">
        <v>123</v>
      </c>
      <c r="E28" s="22" t="s">
        <v>124</v>
      </c>
      <c r="F28" s="10" t="s">
        <v>24</v>
      </c>
      <c r="G28" s="10" t="s">
        <v>25</v>
      </c>
      <c r="H28" s="10">
        <v>8053</v>
      </c>
      <c r="I28" s="23" t="s">
        <v>125</v>
      </c>
      <c r="J28" s="25" t="s">
        <v>126</v>
      </c>
      <c r="K28" s="26">
        <v>43009</v>
      </c>
      <c r="L28" s="24"/>
      <c r="M28" s="15"/>
    </row>
    <row r="29" spans="2:13" ht="21" customHeight="1" x14ac:dyDescent="0.15">
      <c r="B29" s="12" t="str">
        <f>Members[[#This Row],[FIRST NAME]]</f>
        <v>Valerie</v>
      </c>
      <c r="C29" s="10" t="s">
        <v>128</v>
      </c>
      <c r="D29" s="10" t="s">
        <v>129</v>
      </c>
      <c r="E29" s="22" t="s">
        <v>130</v>
      </c>
      <c r="F29" s="10" t="s">
        <v>24</v>
      </c>
      <c r="G29" s="10" t="s">
        <v>25</v>
      </c>
      <c r="H29" s="10">
        <v>8053</v>
      </c>
      <c r="I29" s="23" t="s">
        <v>131</v>
      </c>
      <c r="J29" s="25" t="s">
        <v>132</v>
      </c>
      <c r="K29" s="26">
        <v>43586</v>
      </c>
      <c r="L29" s="24"/>
      <c r="M29" s="15"/>
    </row>
    <row r="30" spans="2:13" ht="21" customHeight="1" x14ac:dyDescent="0.15">
      <c r="B30" s="12" t="str">
        <f>Members[[#This Row],[FIRST NAME]]</f>
        <v>Christie</v>
      </c>
      <c r="C30" s="10" t="s">
        <v>133</v>
      </c>
      <c r="D30" s="10" t="s">
        <v>134</v>
      </c>
      <c r="E30" s="22" t="s">
        <v>135</v>
      </c>
      <c r="F30" s="10" t="s">
        <v>24</v>
      </c>
      <c r="G30" s="10" t="s">
        <v>25</v>
      </c>
      <c r="H30" s="10">
        <v>8053</v>
      </c>
      <c r="I30" s="23" t="s">
        <v>136</v>
      </c>
      <c r="J30" s="25" t="s">
        <v>137</v>
      </c>
      <c r="K30" s="26">
        <v>39692</v>
      </c>
      <c r="L30" s="24"/>
      <c r="M30" s="15"/>
    </row>
    <row r="31" spans="2:13" ht="21" customHeight="1" x14ac:dyDescent="0.15">
      <c r="B31" s="12" t="str">
        <f>Members[[#This Row],[FIRST NAME]]</f>
        <v>Lola</v>
      </c>
      <c r="C31" s="10" t="s">
        <v>138</v>
      </c>
      <c r="D31" s="10" t="s">
        <v>139</v>
      </c>
      <c r="E31" s="22" t="s">
        <v>140</v>
      </c>
      <c r="F31" s="10" t="s">
        <v>24</v>
      </c>
      <c r="G31" s="10" t="s">
        <v>25</v>
      </c>
      <c r="H31" s="10">
        <v>8053</v>
      </c>
      <c r="I31" s="23" t="s">
        <v>141</v>
      </c>
      <c r="J31" s="25" t="s">
        <v>142</v>
      </c>
      <c r="K31" s="26">
        <v>43221</v>
      </c>
      <c r="L31" s="24"/>
      <c r="M31" s="15"/>
    </row>
    <row r="32" spans="2:13" ht="21" customHeight="1" x14ac:dyDescent="0.15">
      <c r="B32" s="12" t="str">
        <f>Members[[#This Row],[FIRST NAME]]</f>
        <v>Ginny</v>
      </c>
      <c r="C32" s="10" t="s">
        <v>143</v>
      </c>
      <c r="D32" s="10" t="s">
        <v>144</v>
      </c>
      <c r="E32" s="22" t="s">
        <v>145</v>
      </c>
      <c r="F32" s="10" t="s">
        <v>24</v>
      </c>
      <c r="G32" s="10" t="s">
        <v>25</v>
      </c>
      <c r="H32" s="10">
        <v>8053</v>
      </c>
      <c r="I32" s="23" t="s">
        <v>146</v>
      </c>
      <c r="J32" s="25" t="s">
        <v>147</v>
      </c>
      <c r="K32" s="26">
        <v>40522</v>
      </c>
      <c r="L32" s="24"/>
      <c r="M32" s="15"/>
    </row>
    <row r="33" spans="2:13" ht="21" customHeight="1" x14ac:dyDescent="0.15">
      <c r="B33" s="12" t="str">
        <f>Members[[#This Row],[FIRST NAME]]</f>
        <v>Christina</v>
      </c>
      <c r="C33" s="10" t="s">
        <v>148</v>
      </c>
      <c r="D33" s="10" t="s">
        <v>149</v>
      </c>
      <c r="E33" s="22" t="s">
        <v>150</v>
      </c>
      <c r="F33" s="10" t="s">
        <v>24</v>
      </c>
      <c r="G33" s="10" t="s">
        <v>25</v>
      </c>
      <c r="H33" s="10">
        <v>8053</v>
      </c>
      <c r="I33" s="23" t="s">
        <v>151</v>
      </c>
      <c r="J33" s="25" t="s">
        <v>152</v>
      </c>
      <c r="K33" s="26">
        <v>43525</v>
      </c>
      <c r="L33" s="24"/>
      <c r="M33" s="15"/>
    </row>
    <row r="34" spans="2:13" ht="21" customHeight="1" x14ac:dyDescent="0.15">
      <c r="B34" s="12" t="str">
        <f>Members[[#This Row],[FIRST NAME]]</f>
        <v>Amy</v>
      </c>
      <c r="C34" s="10" t="s">
        <v>153</v>
      </c>
      <c r="D34" s="10" t="s">
        <v>154</v>
      </c>
      <c r="E34" s="22" t="s">
        <v>155</v>
      </c>
      <c r="F34" s="10" t="s">
        <v>24</v>
      </c>
      <c r="G34" s="10" t="s">
        <v>25</v>
      </c>
      <c r="H34" s="10">
        <v>8053</v>
      </c>
      <c r="I34" s="23" t="s">
        <v>156</v>
      </c>
      <c r="J34" s="25" t="s">
        <v>157</v>
      </c>
      <c r="K34" s="26">
        <v>41365</v>
      </c>
      <c r="L34" s="24"/>
      <c r="M34" s="15"/>
    </row>
    <row r="35" spans="2:13" ht="21" customHeight="1" x14ac:dyDescent="0.15">
      <c r="B35" s="12" t="str">
        <f>Members[[#This Row],[FIRST NAME]]</f>
        <v>Francesca</v>
      </c>
      <c r="C35" s="10" t="s">
        <v>159</v>
      </c>
      <c r="D35" s="10" t="s">
        <v>158</v>
      </c>
      <c r="E35" s="22" t="s">
        <v>160</v>
      </c>
      <c r="F35" s="10" t="s">
        <v>24</v>
      </c>
      <c r="G35" s="10" t="s">
        <v>25</v>
      </c>
      <c r="H35" s="10">
        <v>8053</v>
      </c>
      <c r="I35" s="23" t="s">
        <v>161</v>
      </c>
      <c r="J35" s="25" t="s">
        <v>162</v>
      </c>
      <c r="K35" s="26">
        <v>40452</v>
      </c>
      <c r="L35" s="24"/>
      <c r="M35" s="15"/>
    </row>
    <row r="36" spans="2:13" ht="21" customHeight="1" x14ac:dyDescent="0.15">
      <c r="B36" s="12" t="str">
        <f>Members[[#This Row],[FIRST NAME]]</f>
        <v>Elaine</v>
      </c>
      <c r="C36" s="10" t="s">
        <v>164</v>
      </c>
      <c r="D36" s="10" t="s">
        <v>163</v>
      </c>
      <c r="E36" s="22" t="s">
        <v>165</v>
      </c>
      <c r="F36" s="10" t="s">
        <v>24</v>
      </c>
      <c r="G36" s="10" t="s">
        <v>25</v>
      </c>
      <c r="H36" s="10">
        <v>8053</v>
      </c>
      <c r="I36" s="23" t="s">
        <v>166</v>
      </c>
      <c r="J36" s="25" t="s">
        <v>167</v>
      </c>
      <c r="K36" s="26">
        <v>41913</v>
      </c>
      <c r="L36" s="24"/>
      <c r="M36" s="15"/>
    </row>
    <row r="37" spans="2:13" ht="21" customHeight="1" x14ac:dyDescent="0.15">
      <c r="B37" s="12" t="str">
        <f>Members[[#This Row],[FIRST NAME]]</f>
        <v>Mandi</v>
      </c>
      <c r="C37" s="10" t="s">
        <v>168</v>
      </c>
      <c r="D37" s="10" t="s">
        <v>169</v>
      </c>
      <c r="E37" s="22" t="s">
        <v>170</v>
      </c>
      <c r="F37" s="10" t="s">
        <v>24</v>
      </c>
      <c r="G37" s="10" t="s">
        <v>25</v>
      </c>
      <c r="H37" s="10">
        <v>8053</v>
      </c>
      <c r="I37" s="23" t="s">
        <v>171</v>
      </c>
      <c r="J37" s="25" t="s">
        <v>172</v>
      </c>
      <c r="K37" s="26">
        <v>42795</v>
      </c>
      <c r="L37" s="24"/>
      <c r="M37" s="15"/>
    </row>
    <row r="38" spans="2:13" ht="21" customHeight="1" x14ac:dyDescent="0.15">
      <c r="B38" s="12" t="str">
        <f>Members[[#This Row],[FIRST NAME]]</f>
        <v>Shelja</v>
      </c>
      <c r="C38" s="10" t="s">
        <v>173</v>
      </c>
      <c r="D38" s="10" t="s">
        <v>174</v>
      </c>
      <c r="E38" s="22" t="s">
        <v>175</v>
      </c>
      <c r="F38" s="10" t="s">
        <v>24</v>
      </c>
      <c r="G38" s="10" t="s">
        <v>25</v>
      </c>
      <c r="H38" s="10">
        <v>8053</v>
      </c>
      <c r="I38" s="23" t="s">
        <v>176</v>
      </c>
      <c r="J38" s="25" t="s">
        <v>177</v>
      </c>
      <c r="K38" s="26">
        <v>43617</v>
      </c>
      <c r="L38" s="24"/>
      <c r="M38" s="15"/>
    </row>
    <row r="39" spans="2:13" ht="21" customHeight="1" x14ac:dyDescent="0.15">
      <c r="B39" s="12" t="str">
        <f>Members[[#This Row],[FIRST NAME]]</f>
        <v>Elizabeth</v>
      </c>
      <c r="C39" s="10" t="s">
        <v>178</v>
      </c>
      <c r="D39" s="10" t="s">
        <v>179</v>
      </c>
      <c r="E39" s="21" t="s">
        <v>180</v>
      </c>
      <c r="F39" s="10" t="s">
        <v>24</v>
      </c>
      <c r="G39" s="10" t="s">
        <v>25</v>
      </c>
      <c r="H39" s="10">
        <v>8053</v>
      </c>
      <c r="I39" s="23" t="s">
        <v>181</v>
      </c>
      <c r="J39" s="25" t="s">
        <v>182</v>
      </c>
      <c r="K39" s="26">
        <v>40940</v>
      </c>
      <c r="L39" s="24"/>
      <c r="M39" s="15"/>
    </row>
    <row r="40" spans="2:13" ht="21" customHeight="1" x14ac:dyDescent="0.15">
      <c r="B40" s="12" t="str">
        <f>Members[[#This Row],[FIRST NAME]]</f>
        <v>Kelly</v>
      </c>
      <c r="C40" s="10" t="s">
        <v>38</v>
      </c>
      <c r="D40" s="10" t="s">
        <v>183</v>
      </c>
      <c r="E40" s="22" t="s">
        <v>184</v>
      </c>
      <c r="F40" s="10" t="s">
        <v>24</v>
      </c>
      <c r="G40" s="10" t="s">
        <v>25</v>
      </c>
      <c r="H40" s="10">
        <v>8053</v>
      </c>
      <c r="I40" s="23" t="s">
        <v>185</v>
      </c>
      <c r="J40" s="25" t="s">
        <v>186</v>
      </c>
      <c r="K40" s="26">
        <v>42401</v>
      </c>
      <c r="L40" s="24"/>
      <c r="M40" s="15"/>
    </row>
    <row r="41" spans="2:13" ht="21" customHeight="1" x14ac:dyDescent="0.15">
      <c r="B41" s="12" t="str">
        <f>Members[[#This Row],[FIRST NAME]]</f>
        <v>Corinne</v>
      </c>
      <c r="C41" s="10" t="s">
        <v>187</v>
      </c>
      <c r="D41" s="10" t="s">
        <v>188</v>
      </c>
      <c r="E41" s="22" t="s">
        <v>189</v>
      </c>
      <c r="F41" s="10" t="s">
        <v>24</v>
      </c>
      <c r="G41" s="10" t="s">
        <v>25</v>
      </c>
      <c r="H41" s="10">
        <v>8053</v>
      </c>
      <c r="I41" s="23" t="s">
        <v>190</v>
      </c>
      <c r="J41" s="25" t="s">
        <v>191</v>
      </c>
      <c r="K41" s="26">
        <v>40422</v>
      </c>
      <c r="L41" s="24"/>
      <c r="M41" s="15"/>
    </row>
    <row r="42" spans="2:13" ht="21" customHeight="1" thickBot="1" x14ac:dyDescent="0.2">
      <c r="B42" s="16"/>
      <c r="C42" s="17"/>
      <c r="D42" s="17"/>
      <c r="E42" s="17"/>
      <c r="F42" s="17"/>
      <c r="G42" s="17"/>
      <c r="H42" s="17"/>
      <c r="I42" s="17"/>
      <c r="J42" s="17"/>
      <c r="K42" s="17"/>
      <c r="L42" s="17"/>
      <c r="M42" s="18"/>
    </row>
    <row r="43" spans="2:13" ht="21" customHeight="1" thickTop="1" x14ac:dyDescent="0.15"/>
  </sheetData>
  <mergeCells count="1">
    <mergeCell ref="B42:M42"/>
  </mergeCells>
  <hyperlinks>
    <hyperlink ref="J4" r:id="rId1" xr:uid="{00000000-0004-0000-0100-000000000000}"/>
    <hyperlink ref="J7" r:id="rId2" xr:uid="{30A2A50A-E017-8241-BBE9-ACD87B0EEACC}"/>
    <hyperlink ref="J15" r:id="rId3" xr:uid="{A42C030E-1232-964B-9C1E-6A32D203ADC9}"/>
    <hyperlink ref="J16" r:id="rId4" xr:uid="{64ED503B-E001-7B4E-A9BA-C738F68C1360}"/>
    <hyperlink ref="J17" r:id="rId5" xr:uid="{BBF52A01-003C-0241-85AB-11E7FD84A163}"/>
    <hyperlink ref="J18" r:id="rId6" xr:uid="{3AEDA140-D4C8-9447-9FA2-3F4FE9D27859}"/>
    <hyperlink ref="J19" r:id="rId7" xr:uid="{82AFF146-E990-7B44-AF55-EE0FEE144E42}"/>
    <hyperlink ref="J20" r:id="rId8" xr:uid="{EC154392-9F86-6B42-80C9-141FCB4807E1}"/>
    <hyperlink ref="J21" r:id="rId9" xr:uid="{B62FFB79-13DB-5243-8CA9-CAA3374C722F}"/>
    <hyperlink ref="J22" r:id="rId10" xr:uid="{1CACBCC3-5D18-3F44-A833-90486AA67CF9}"/>
    <hyperlink ref="J23" r:id="rId11" xr:uid="{323916B6-EA91-1C42-B995-E306D7C30932}"/>
    <hyperlink ref="J24" r:id="rId12" xr:uid="{30CFD781-7BBA-204E-99D5-F1975FED0206}"/>
    <hyperlink ref="J25" r:id="rId13" xr:uid="{9B6D5918-A278-B548-A016-B63E44874750}"/>
    <hyperlink ref="J26" r:id="rId14" xr:uid="{E693ADE7-0401-6543-BAFD-79A422C00E88}"/>
    <hyperlink ref="J27" r:id="rId15" xr:uid="{EB8C0B78-DEA2-1A49-A6EF-E07BD6258823}"/>
    <hyperlink ref="J28" r:id="rId16" xr:uid="{96B527E7-B6D8-3A44-82D1-CD3DD77CFC17}"/>
    <hyperlink ref="J29" r:id="rId17" xr:uid="{556FC1B6-BA32-B446-8D62-18CB38C828DA}"/>
    <hyperlink ref="J30" r:id="rId18" xr:uid="{B14EE76C-37E5-1A43-B024-1CC1244F3B1D}"/>
    <hyperlink ref="J31" r:id="rId19" xr:uid="{3B98B62A-C83A-4849-9048-71351642CEAB}"/>
    <hyperlink ref="J32" r:id="rId20" xr:uid="{63335347-D57D-C943-AAF0-351AD75E21E7}"/>
    <hyperlink ref="J33" r:id="rId21" xr:uid="{97CD9562-5818-A549-8E06-2D0D0DB8AB07}"/>
    <hyperlink ref="J34" r:id="rId22" xr:uid="{81B1CF92-B04C-2748-BD22-1E64D164DAE8}"/>
    <hyperlink ref="J35" r:id="rId23" xr:uid="{E535513B-B24D-5442-81C1-4528E01B7053}"/>
    <hyperlink ref="J36" r:id="rId24" xr:uid="{86BB4727-8433-334F-92C1-78784DD824D9}"/>
    <hyperlink ref="J37" r:id="rId25" xr:uid="{D60C3EA8-E683-C042-96A0-9DDA0EF26617}"/>
    <hyperlink ref="J38" r:id="rId26" xr:uid="{EB3CF56B-8A31-3541-BA5D-EA6D136B093D}"/>
    <hyperlink ref="J39" r:id="rId27" xr:uid="{E2F2C963-39F6-D441-88FF-A7A536E4E478}"/>
    <hyperlink ref="J40" r:id="rId28" xr:uid="{35399A55-5B39-7248-93F4-A6E874786D9E}"/>
    <hyperlink ref="J41" r:id="rId29" xr:uid="{5CEB90E5-16FA-D546-A7DC-15868FF84D9F}"/>
    <hyperlink ref="J5" r:id="rId30" xr:uid="{B8778F4E-EA88-B449-A688-64A320B78732}"/>
    <hyperlink ref="J6" r:id="rId31" xr:uid="{77AAF163-0C92-5E4D-86C7-FED9685B76EB}"/>
  </hyperlinks>
  <printOptions horizontalCentered="1"/>
  <pageMargins left="0.25" right="0.25" top="0.75" bottom="0.75" header="0.3" footer="0.3"/>
  <pageSetup scale="71" fitToHeight="0" orientation="landscape" r:id="rId32"/>
  <headerFooter differentFirst="1">
    <oddHeader>&amp;RPage &amp;P of &amp;N</oddHeader>
  </headerFooter>
  <drawing r:id="rId33"/>
  <tableParts count="1">
    <tablePart r:id="rId3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2019-06-23T16:32:42Z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