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codeName="ThisWorkbook"/>
  <mc:AlternateContent xmlns:mc="http://schemas.openxmlformats.org/markup-compatibility/2006">
    <mc:Choice Requires="x15">
      <x15ac:absPath xmlns:x15ac="http://schemas.microsoft.com/office/spreadsheetml/2010/11/ac" url="C:\Users\sreig\Desktop\"/>
    </mc:Choice>
  </mc:AlternateContent>
  <xr:revisionPtr revIDLastSave="0" documentId="8_{1F84DC20-1E16-4DC4-A822-55B9809C1BFC}" xr6:coauthVersionLast="47" xr6:coauthVersionMax="47" xr10:uidLastSave="{00000000-0000-0000-0000-000000000000}"/>
  <bookViews>
    <workbookView xWindow="-120" yWindow="-120" windowWidth="29040" windowHeight="1599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9" i="2" l="1"/>
  <c r="B28" i="2"/>
  <c r="B27" i="2"/>
  <c r="B26" i="2"/>
  <c r="B25" i="2"/>
  <c r="B24" i="2"/>
  <c r="B23" i="2"/>
  <c r="B22" i="2"/>
  <c r="B21" i="2"/>
  <c r="B20" i="2"/>
  <c r="B19" i="2"/>
  <c r="B18" i="2"/>
  <c r="B17" i="2"/>
  <c r="B16" i="2"/>
  <c r="B15" i="2"/>
  <c r="B14" i="2"/>
  <c r="B13" i="2"/>
  <c r="B12" i="2"/>
  <c r="B11" i="2"/>
  <c r="B10" i="2"/>
  <c r="B9" i="2"/>
  <c r="B8" i="2"/>
  <c r="B7" i="2"/>
  <c r="B6" i="2"/>
  <c r="B5" i="2"/>
  <c r="B4" i="2" l="1"/>
</calcChain>
</file>

<file path=xl/sharedStrings.xml><?xml version="1.0" encoding="utf-8"?>
<sst xmlns="http://schemas.openxmlformats.org/spreadsheetml/2006/main" count="221" uniqueCount="172">
  <si>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</si>
  <si>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</si>
  <si>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</si>
  <si>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</si>
  <si>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</si>
  <si>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</si>
  <si>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</si>
  <si>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</si>
  <si>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</si>
  <si>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</si>
  <si>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</si>
  <si>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</si>
  <si>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</si>
  <si>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</si>
  <si>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Stacey</t>
  </si>
  <si>
    <t>Breig</t>
  </si>
  <si>
    <t>3 Baldwin Hill Place</t>
  </si>
  <si>
    <t>Moorestown</t>
  </si>
  <si>
    <t>NJ</t>
  </si>
  <si>
    <t>609-744-3432</t>
  </si>
  <si>
    <t>staceybreig@gmail.com</t>
  </si>
  <si>
    <t>2019 Sept</t>
  </si>
  <si>
    <t>Traci</t>
  </si>
  <si>
    <t>Burk</t>
  </si>
  <si>
    <t>2908 Burgundy Drive</t>
  </si>
  <si>
    <t>Cinnaminson</t>
  </si>
  <si>
    <t>609-744-3433</t>
  </si>
  <si>
    <t>traciburk1@gmail.com</t>
  </si>
  <si>
    <t>2019 July</t>
  </si>
  <si>
    <t>Lina</t>
  </si>
  <si>
    <t>Carollo</t>
  </si>
  <si>
    <t>107 Hastings Place</t>
  </si>
  <si>
    <t>609-744-3434</t>
  </si>
  <si>
    <t>Lina7carollo@gmail.com</t>
  </si>
  <si>
    <t>2021 May</t>
  </si>
  <si>
    <t>Christine</t>
  </si>
  <si>
    <t>Feustel</t>
  </si>
  <si>
    <t>224 Evergreen Drive</t>
  </si>
  <si>
    <t>609-203-1091</t>
  </si>
  <si>
    <t>christinefeustel@gmail.com</t>
  </si>
  <si>
    <t>2014 Oct</t>
  </si>
  <si>
    <t>Nina</t>
  </si>
  <si>
    <t>Galie</t>
  </si>
  <si>
    <t>180 forest road 08057</t>
  </si>
  <si>
    <t>914-523-1804</t>
  </si>
  <si>
    <t>Ninagalie2@gmail.com</t>
  </si>
  <si>
    <t>Ami</t>
  </si>
  <si>
    <t>Gupta</t>
  </si>
  <si>
    <t>125 Oakmont Drive</t>
  </si>
  <si>
    <t>917-560-4048</t>
  </si>
  <si>
    <t>amiguptadmd@gmail.com</t>
  </si>
  <si>
    <t>2016 Mar</t>
  </si>
  <si>
    <t>Jessica</t>
  </si>
  <si>
    <t>Hartzell</t>
  </si>
  <si>
    <t>92 Ivy Ave.</t>
  </si>
  <si>
    <t>609-439-8449</t>
  </si>
  <si>
    <t>jhartzell325@gmail.com</t>
  </si>
  <si>
    <t>2019 Oct</t>
  </si>
  <si>
    <t>Liliana</t>
  </si>
  <si>
    <t>Kaminski</t>
  </si>
  <si>
    <t>516 Henry Street</t>
  </si>
  <si>
    <t>Riverside</t>
  </si>
  <si>
    <t>201-467-1029</t>
  </si>
  <si>
    <t>Lilo24us@yahoo.com</t>
  </si>
  <si>
    <t>2020 Sept</t>
  </si>
  <si>
    <t>Laura</t>
  </si>
  <si>
    <t>Klein</t>
  </si>
  <si>
    <t>102 Arbor Road</t>
  </si>
  <si>
    <t>856-912-4394</t>
  </si>
  <si>
    <t>jerzychef@gmail.com</t>
  </si>
  <si>
    <t>2018 Aug</t>
  </si>
  <si>
    <t>Callista</t>
  </si>
  <si>
    <t>Kline</t>
  </si>
  <si>
    <t>1570 Jason Drive</t>
  </si>
  <si>
    <t>856-217-0912</t>
  </si>
  <si>
    <t>callista.kline@gmail.com</t>
  </si>
  <si>
    <t>Maelyn</t>
  </si>
  <si>
    <t>Landis</t>
  </si>
  <si>
    <t>104 Castleton Rd.</t>
  </si>
  <si>
    <t>Delran</t>
  </si>
  <si>
    <t>609-876-6728</t>
  </si>
  <si>
    <t>maelyn1226@gmail.com</t>
  </si>
  <si>
    <t>2019 June</t>
  </si>
  <si>
    <t>Roxana</t>
  </si>
  <si>
    <t>Maciejeski</t>
  </si>
  <si>
    <t>2412 Chestnut Hill Dr.</t>
  </si>
  <si>
    <t>702-600-3964</t>
  </si>
  <si>
    <t>roxanamaciejeski@gmail.com</t>
  </si>
  <si>
    <t>2020 Feb</t>
  </si>
  <si>
    <t>Erin</t>
  </si>
  <si>
    <t>Matzelle</t>
  </si>
  <si>
    <t>710 Thomas Ave.</t>
  </si>
  <si>
    <t>Riverton</t>
  </si>
  <si>
    <t>215-290-3789</t>
  </si>
  <si>
    <t>emcentee@gmail.com</t>
  </si>
  <si>
    <t>2015 Jun</t>
  </si>
  <si>
    <t>Amanda</t>
  </si>
  <si>
    <t>McCoy</t>
  </si>
  <si>
    <t>1102 Cherry Lane</t>
  </si>
  <si>
    <t>856-904-3896</t>
  </si>
  <si>
    <t>mandarin2882@gmail.com</t>
  </si>
  <si>
    <t>Caitlin</t>
  </si>
  <si>
    <t>McGroarty</t>
  </si>
  <si>
    <t>209 Country Club Dr</t>
  </si>
  <si>
    <t>856-904-5929</t>
  </si>
  <si>
    <t>mcgroarty@fordham.edu</t>
  </si>
  <si>
    <t>2020 Oct</t>
  </si>
  <si>
    <t>Sandra</t>
  </si>
  <si>
    <t>Ormond</t>
  </si>
  <si>
    <t>807 Garfield Ave</t>
  </si>
  <si>
    <t>Palmyra</t>
  </si>
  <si>
    <t>(646)620-5296</t>
  </si>
  <si>
    <t>Sandra.Maria.ormond@gmail.com</t>
  </si>
  <si>
    <t>2021 Apr</t>
  </si>
  <si>
    <t>Jennifer</t>
  </si>
  <si>
    <t>Park</t>
  </si>
  <si>
    <t>212 Laurel Creek Boulevard</t>
  </si>
  <si>
    <t>267-342-5505</t>
  </si>
  <si>
    <t>Jennmun@gmail.com</t>
  </si>
  <si>
    <t>2018 Mar</t>
  </si>
  <si>
    <t>Stephanie</t>
  </si>
  <si>
    <t>Sullivan</t>
  </si>
  <si>
    <t>100 White Birch Drive</t>
  </si>
  <si>
    <t>609-805-3001</t>
  </si>
  <si>
    <t>sreigart@gmail.com</t>
  </si>
  <si>
    <t>2015 Apr</t>
  </si>
  <si>
    <t>Kristina</t>
  </si>
  <si>
    <t>VanName</t>
  </si>
  <si>
    <t>707 Windsor Drive</t>
  </si>
  <si>
    <t>856-220-4345</t>
  </si>
  <si>
    <t>kvanname@comcast.net</t>
  </si>
  <si>
    <t>2012 Mar</t>
  </si>
  <si>
    <t>Paulita</t>
  </si>
  <si>
    <t>Viafara</t>
  </si>
  <si>
    <t>301 Delaware Ave</t>
  </si>
  <si>
    <t>856-383-3669</t>
  </si>
  <si>
    <t>Paulitastyves@gmail.com</t>
  </si>
  <si>
    <t>2018 Jan</t>
  </si>
  <si>
    <t>Audrey</t>
  </si>
  <si>
    <t>Barbuto</t>
  </si>
  <si>
    <t>102 Wayne Dr</t>
  </si>
  <si>
    <t>732-688-9837</t>
  </si>
  <si>
    <t>abarbuto28@gmail.com</t>
  </si>
  <si>
    <t>2017 Sept</t>
  </si>
  <si>
    <t>Kara</t>
  </si>
  <si>
    <t>Bottino</t>
  </si>
  <si>
    <t>111 Pelham Rd</t>
  </si>
  <si>
    <t>kahorner@gmail.com</t>
  </si>
  <si>
    <t>2016 Oct</t>
  </si>
  <si>
    <t>Kate</t>
  </si>
  <si>
    <t>Armitage</t>
  </si>
  <si>
    <t>55 Revere Ave</t>
  </si>
  <si>
    <t>856-813-6573</t>
  </si>
  <si>
    <t>kob917@gmail.com</t>
  </si>
  <si>
    <t>Sara</t>
  </si>
  <si>
    <t>Bambrick</t>
  </si>
  <si>
    <t>810 Joshua Court</t>
  </si>
  <si>
    <t>914-384-2402</t>
  </si>
  <si>
    <t>sarabambrick@gmail.com</t>
  </si>
  <si>
    <t>2021 April</t>
  </si>
  <si>
    <t>Ilana</t>
  </si>
  <si>
    <t>Benyosef Brodksky</t>
  </si>
  <si>
    <t>2 Keenland Court</t>
  </si>
  <si>
    <t>215-694-7752</t>
  </si>
  <si>
    <t>ilanab25@yahoo.com</t>
  </si>
  <si>
    <t>2019 April</t>
  </si>
  <si>
    <t>Margaret</t>
  </si>
  <si>
    <t>Atkins</t>
  </si>
  <si>
    <t>1 Morgan Ave</t>
  </si>
  <si>
    <t>856-840-5992</t>
  </si>
  <si>
    <t>mcqatkins@gmail.com</t>
  </si>
  <si>
    <t>2018 Oct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</si>
</sst>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72" formatCode="00000"/>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name val="Century Gothic"/>
      <family val="2"/>
      <scheme val="minor"/>
    </font>
    <font>
      <u/>
      <sz val="10"/>
      <name val="Century Gothic"/>
      <family val="2"/>
      <scheme val="minor"/>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4" borderId="0" xfId="0" applyFont="1" applyFill="1" applyBorder="1" applyAlignment="1">
      <alignment wrapText="1"/>
    </xf>
    <xf numFmtId="0" fontId="10" fillId="4" borderId="0" xfId="4" applyFont="1" applyFill="1" applyBorder="1" applyAlignment="1">
      <alignment wrapText="1"/>
    </xf>
    <xf numFmtId="0" fontId="9" fillId="0" borderId="0" xfId="0" applyFont="1" applyBorder="1" applyAlignment="1">
      <alignment wrapText="1"/>
    </xf>
    <xf numFmtId="14" fontId="9" fillId="4" borderId="0" xfId="0" applyNumberFormat="1" applyFont="1" applyFill="1" applyBorder="1" applyAlignment="1">
      <alignment wrapText="1"/>
    </xf>
    <xf numFmtId="14" fontId="9" fillId="0" borderId="0" xfId="0" applyNumberFormat="1" applyFont="1" applyBorder="1" applyAlignment="1">
      <alignment wrapText="1"/>
    </xf>
    <xf numFmtId="172" fontId="9" fillId="4" borderId="0" xfId="0" applyNumberFormat="1" applyFont="1" applyFill="1" applyBorder="1" applyAlignment="1">
      <alignment horizontal="center" wrapText="1"/>
    </xf>
    <xf numFmtId="172" fontId="9" fillId="0" borderId="0" xfId="0" applyNumberFormat="1" applyFont="1" applyBorder="1" applyAlignment="1">
      <alignment horizontal="center" wrapText="1"/>
    </xf>
    <xf numFmtId="0" fontId="0" fillId="0" borderId="0" xfId="0" applyAlignment="1">
      <alignment horizontal="center" vertical="center"/>
    </xf>
    <xf numFmtId="0" fontId="0" fillId="0" borderId="4" xfId="0" applyBorder="1" applyAlignment="1">
      <alignment horizontal="center" vertical="center"/>
    </xf>
    <xf numFmtId="0" fontId="5" fillId="0" borderId="0" xfId="0" applyFont="1" applyFill="1" applyBorder="1" applyAlignment="1">
      <alignment horizontal="center" vertical="center"/>
    </xf>
    <xf numFmtId="0" fontId="9" fillId="4" borderId="0" xfId="0" applyFont="1" applyFill="1" applyBorder="1" applyAlignment="1">
      <alignment horizontal="center" wrapText="1"/>
    </xf>
    <xf numFmtId="0" fontId="9" fillId="0" borderId="0" xfId="0" applyFont="1" applyBorder="1" applyAlignment="1">
      <alignment horizontal="center" wrapText="1"/>
    </xf>
    <xf numFmtId="0" fontId="9" fillId="4" borderId="0" xfId="0" applyFont="1" applyFill="1" applyBorder="1" applyAlignment="1">
      <alignment horizontal="left"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Moorestown</a:t>
          </a: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296776" y="12668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9"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2"/>
    <tableColumn id="14" xr3:uid="{00000000-0010-0000-0000-00000E000000}" name="STATE" dataDxfId="0"/>
    <tableColumn id="16" xr3:uid="{00000000-0010-0000-0000-000010000000}" name="ZIP" dataDxfId="1"/>
    <tableColumn id="3" xr3:uid="{00000000-0010-0000-0000-000003000000}" name="PHONE" dataDxfId="6"/>
    <tableColumn id="4" xr3:uid="{00000000-0010-0000-0000-000004000000}" name="EMAIL" dataDxfId="5"/>
    <tableColumn id="17" xr3:uid="{00000000-0010-0000-0000-000011000000}" name="JOIN DATE"/>
    <tableColumn id="5" xr3:uid="{00000000-0010-0000-0000-000005000000}" name="ADDITIONAL #1" dataDxfId="4"/>
    <tableColumn id="2" xr3:uid="{00000000-0010-0000-0000-000002000000}" name="  " dataDxfId="3"/>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staceybreig@gmail.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4" t="s">
        <v>13</v>
      </c>
      <c r="D3" s="14"/>
      <c r="E3" s="14"/>
      <c r="F3" s="14"/>
      <c r="G3" s="14"/>
      <c r="H3" s="14"/>
      <c r="I3" s="14"/>
      <c r="J3" s="14"/>
      <c r="K3" s="14"/>
      <c r="L3" s="6"/>
    </row>
    <row r="4" spans="2:12" ht="21" customHeight="1" x14ac:dyDescent="0.25">
      <c r="B4" s="8"/>
      <c r="C4" s="15" t="s">
        <v>11</v>
      </c>
      <c r="D4" s="15"/>
      <c r="E4" s="15"/>
      <c r="F4" s="15"/>
      <c r="G4" s="15"/>
      <c r="H4" s="15"/>
      <c r="I4" s="15"/>
      <c r="J4" s="15"/>
      <c r="K4" s="15"/>
      <c r="L4" s="10"/>
    </row>
    <row r="5" spans="2:12" ht="21" customHeight="1" thickBot="1" x14ac:dyDescent="0.3">
      <c r="B5" s="11"/>
      <c r="C5" s="12"/>
      <c r="D5" s="12"/>
      <c r="E5" s="12"/>
      <c r="F5" s="12"/>
      <c r="G5" s="12"/>
      <c r="H5" s="12"/>
      <c r="I5" s="12"/>
      <c r="J5" s="12"/>
      <c r="K5" s="12"/>
      <c r="L5" s="13"/>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1"/>
  <sheetViews>
    <sheetView showGridLines="0" tabSelected="1" zoomScaleNormal="100" workbookViewId="0">
      <selection activeCell="E1" sqref="E1"/>
    </sheetView>
  </sheetViews>
  <sheetFormatPr defaultRowHeight="21" customHeight="1" x14ac:dyDescent="0.25"/>
  <cols>
    <col min="1" max="1" width="1.85546875" customWidth="1"/>
    <col min="2" max="2" width="1.7109375" customWidth="1"/>
    <col min="3" max="3" width="18.42578125" customWidth="1"/>
    <col min="4" max="4" width="17.42578125" bestFit="1" customWidth="1"/>
    <col min="5" max="5" width="26.42578125" bestFit="1" customWidth="1"/>
    <col min="6" max="6" width="15.42578125" customWidth="1"/>
    <col min="7" max="7" width="10.5703125" style="23" customWidth="1"/>
    <col min="8" max="8" width="9.7109375" customWidth="1"/>
    <col min="9" max="9" width="14.42578125" customWidth="1"/>
    <col min="10" max="10" width="33.5703125" bestFit="1"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4"/>
      <c r="H2" s="2"/>
      <c r="I2" s="2"/>
      <c r="J2" s="2"/>
      <c r="K2" s="2"/>
      <c r="L2" s="2"/>
      <c r="M2" s="3"/>
    </row>
    <row r="3" spans="2:13" ht="23.25" customHeight="1" x14ac:dyDescent="0.25">
      <c r="B3" s="4" t="s">
        <v>1</v>
      </c>
      <c r="C3" s="7" t="s">
        <v>6</v>
      </c>
      <c r="D3" s="7" t="s">
        <v>7</v>
      </c>
      <c r="E3" s="7" t="s">
        <v>3</v>
      </c>
      <c r="F3" s="7" t="s">
        <v>4</v>
      </c>
      <c r="G3" s="25" t="s">
        <v>5</v>
      </c>
      <c r="H3" s="7" t="s">
        <v>8</v>
      </c>
      <c r="I3" s="5" t="s">
        <v>9</v>
      </c>
      <c r="J3" s="5" t="s">
        <v>0</v>
      </c>
      <c r="K3" s="5" t="s">
        <v>10</v>
      </c>
      <c r="L3" s="5" t="s">
        <v>12</v>
      </c>
      <c r="M3" t="s">
        <v>2</v>
      </c>
    </row>
    <row r="4" spans="2:13" ht="21" customHeight="1" x14ac:dyDescent="0.25">
      <c r="B4" s="8" t="str">
        <f>Members[[#This Row],[FIRST NAME]]</f>
        <v>Stacey</v>
      </c>
      <c r="C4" s="16" t="s">
        <v>14</v>
      </c>
      <c r="D4" s="16" t="s">
        <v>15</v>
      </c>
      <c r="E4" s="16" t="s">
        <v>16</v>
      </c>
      <c r="F4" s="16" t="s">
        <v>17</v>
      </c>
      <c r="G4" s="26" t="s">
        <v>18</v>
      </c>
      <c r="H4" s="21">
        <v>8057</v>
      </c>
      <c r="I4" s="16" t="s">
        <v>19</v>
      </c>
      <c r="J4" s="17" t="s">
        <v>20</v>
      </c>
      <c r="K4" s="19" t="s">
        <v>21</v>
      </c>
      <c r="L4" s="9"/>
      <c r="M4" s="10"/>
    </row>
    <row r="5" spans="2:13" ht="21" customHeight="1" x14ac:dyDescent="0.25">
      <c r="B5" s="8" t="str">
        <f>Members[[#This Row],[FIRST NAME]]</f>
        <v>Traci</v>
      </c>
      <c r="C5" s="16" t="s">
        <v>22</v>
      </c>
      <c r="D5" s="16" t="s">
        <v>23</v>
      </c>
      <c r="E5" s="16" t="s">
        <v>24</v>
      </c>
      <c r="F5" s="16" t="s">
        <v>25</v>
      </c>
      <c r="G5" s="26" t="s">
        <v>18</v>
      </c>
      <c r="H5" s="21">
        <v>8077</v>
      </c>
      <c r="I5" s="16" t="s">
        <v>26</v>
      </c>
      <c r="J5" s="16" t="s">
        <v>27</v>
      </c>
      <c r="K5" s="19" t="s">
        <v>28</v>
      </c>
      <c r="L5" s="9"/>
      <c r="M5" s="10"/>
    </row>
    <row r="6" spans="2:13" ht="21" customHeight="1" x14ac:dyDescent="0.25">
      <c r="B6" s="8" t="str">
        <f>Members[[#This Row],[FIRST NAME]]</f>
        <v>Lina</v>
      </c>
      <c r="C6" s="16" t="s">
        <v>29</v>
      </c>
      <c r="D6" s="16" t="s">
        <v>30</v>
      </c>
      <c r="E6" s="16" t="s">
        <v>31</v>
      </c>
      <c r="F6" s="16" t="s">
        <v>25</v>
      </c>
      <c r="G6" s="26" t="s">
        <v>18</v>
      </c>
      <c r="H6" s="21">
        <v>8077</v>
      </c>
      <c r="I6" s="16" t="s">
        <v>32</v>
      </c>
      <c r="J6" s="16" t="s">
        <v>33</v>
      </c>
      <c r="K6" s="19" t="s">
        <v>34</v>
      </c>
      <c r="L6" s="9"/>
      <c r="M6" s="10"/>
    </row>
    <row r="7" spans="2:13" ht="21" customHeight="1" x14ac:dyDescent="0.25">
      <c r="B7" s="8" t="str">
        <f>Members[[#This Row],[FIRST NAME]]</f>
        <v>Christine</v>
      </c>
      <c r="C7" s="16" t="s">
        <v>35</v>
      </c>
      <c r="D7" s="16" t="s">
        <v>36</v>
      </c>
      <c r="E7" s="16" t="s">
        <v>37</v>
      </c>
      <c r="F7" s="16" t="s">
        <v>17</v>
      </c>
      <c r="G7" s="26" t="s">
        <v>18</v>
      </c>
      <c r="H7" s="21">
        <v>8057</v>
      </c>
      <c r="I7" s="16" t="s">
        <v>38</v>
      </c>
      <c r="J7" s="16" t="s">
        <v>39</v>
      </c>
      <c r="K7" s="19" t="s">
        <v>40</v>
      </c>
      <c r="L7" s="9"/>
      <c r="M7" s="10"/>
    </row>
    <row r="8" spans="2:13" ht="21" customHeight="1" x14ac:dyDescent="0.25">
      <c r="B8" s="8" t="str">
        <f>Members[[#This Row],[FIRST NAME]]</f>
        <v>Nina</v>
      </c>
      <c r="C8" s="18" t="s">
        <v>41</v>
      </c>
      <c r="D8" s="18" t="s">
        <v>42</v>
      </c>
      <c r="E8" s="18" t="s">
        <v>43</v>
      </c>
      <c r="F8" s="18" t="s">
        <v>17</v>
      </c>
      <c r="G8" s="27" t="s">
        <v>18</v>
      </c>
      <c r="H8" s="22">
        <v>8057</v>
      </c>
      <c r="I8" s="18" t="s">
        <v>44</v>
      </c>
      <c r="J8" s="18" t="s">
        <v>45</v>
      </c>
      <c r="K8" s="20" t="s">
        <v>34</v>
      </c>
      <c r="L8" s="9"/>
      <c r="M8" s="10"/>
    </row>
    <row r="9" spans="2:13" ht="21" customHeight="1" x14ac:dyDescent="0.25">
      <c r="B9" s="8" t="str">
        <f>Members[[#This Row],[FIRST NAME]]</f>
        <v>Ami</v>
      </c>
      <c r="C9" s="16" t="s">
        <v>46</v>
      </c>
      <c r="D9" s="16" t="s">
        <v>47</v>
      </c>
      <c r="E9" s="16" t="s">
        <v>48</v>
      </c>
      <c r="F9" s="16" t="s">
        <v>17</v>
      </c>
      <c r="G9" s="26" t="s">
        <v>18</v>
      </c>
      <c r="H9" s="21">
        <v>8057</v>
      </c>
      <c r="I9" s="16" t="s">
        <v>49</v>
      </c>
      <c r="J9" s="16" t="s">
        <v>50</v>
      </c>
      <c r="K9" s="19" t="s">
        <v>51</v>
      </c>
      <c r="L9" s="9"/>
      <c r="M9" s="10"/>
    </row>
    <row r="10" spans="2:13" ht="21" customHeight="1" x14ac:dyDescent="0.25">
      <c r="B10" s="8" t="str">
        <f>Members[[#This Row],[FIRST NAME]]</f>
        <v>Jessica</v>
      </c>
      <c r="C10" s="16" t="s">
        <v>52</v>
      </c>
      <c r="D10" s="16" t="s">
        <v>53</v>
      </c>
      <c r="E10" s="16" t="s">
        <v>54</v>
      </c>
      <c r="F10" s="16" t="s">
        <v>17</v>
      </c>
      <c r="G10" s="26" t="s">
        <v>18</v>
      </c>
      <c r="H10" s="21">
        <v>8057</v>
      </c>
      <c r="I10" s="16" t="s">
        <v>55</v>
      </c>
      <c r="J10" s="16" t="s">
        <v>56</v>
      </c>
      <c r="K10" s="19" t="s">
        <v>57</v>
      </c>
      <c r="L10" s="9"/>
      <c r="M10" s="10"/>
    </row>
    <row r="11" spans="2:13" ht="21" customHeight="1" x14ac:dyDescent="0.25">
      <c r="B11" s="8" t="str">
        <f>Members[[#This Row],[FIRST NAME]]</f>
        <v>Liliana</v>
      </c>
      <c r="C11" s="18" t="s">
        <v>58</v>
      </c>
      <c r="D11" s="18" t="s">
        <v>59</v>
      </c>
      <c r="E11" s="16" t="s">
        <v>60</v>
      </c>
      <c r="F11" s="18" t="s">
        <v>61</v>
      </c>
      <c r="G11" s="27" t="s">
        <v>18</v>
      </c>
      <c r="H11" s="22">
        <v>8075</v>
      </c>
      <c r="I11" s="16" t="s">
        <v>62</v>
      </c>
      <c r="J11" s="16" t="s">
        <v>63</v>
      </c>
      <c r="K11" s="20" t="s">
        <v>64</v>
      </c>
      <c r="L11" s="9"/>
      <c r="M11" s="10"/>
    </row>
    <row r="12" spans="2:13" ht="21" customHeight="1" x14ac:dyDescent="0.25">
      <c r="B12" s="8" t="str">
        <f>Members[[#This Row],[FIRST NAME]]</f>
        <v>Laura</v>
      </c>
      <c r="C12" s="18" t="s">
        <v>65</v>
      </c>
      <c r="D12" s="18" t="s">
        <v>66</v>
      </c>
      <c r="E12" s="18" t="s">
        <v>67</v>
      </c>
      <c r="F12" s="18" t="s">
        <v>25</v>
      </c>
      <c r="G12" s="27" t="s">
        <v>18</v>
      </c>
      <c r="H12" s="22">
        <v>8077</v>
      </c>
      <c r="I12" s="18" t="s">
        <v>68</v>
      </c>
      <c r="J12" s="18" t="s">
        <v>69</v>
      </c>
      <c r="K12" s="20" t="s">
        <v>70</v>
      </c>
      <c r="L12" s="9"/>
      <c r="M12" s="10"/>
    </row>
    <row r="13" spans="2:13" ht="21" customHeight="1" x14ac:dyDescent="0.25">
      <c r="B13" s="8" t="str">
        <f>Members[[#This Row],[FIRST NAME]]</f>
        <v>Callista</v>
      </c>
      <c r="C13" s="18" t="s">
        <v>71</v>
      </c>
      <c r="D13" s="18" t="s">
        <v>72</v>
      </c>
      <c r="E13" s="18" t="s">
        <v>73</v>
      </c>
      <c r="F13" s="18" t="s">
        <v>25</v>
      </c>
      <c r="G13" s="27" t="s">
        <v>18</v>
      </c>
      <c r="H13" s="22">
        <v>8077</v>
      </c>
      <c r="I13" s="18" t="s">
        <v>74</v>
      </c>
      <c r="J13" s="18" t="s">
        <v>75</v>
      </c>
      <c r="K13" s="20" t="s">
        <v>40</v>
      </c>
      <c r="L13" s="9"/>
      <c r="M13" s="10"/>
    </row>
    <row r="14" spans="2:13" ht="21" customHeight="1" x14ac:dyDescent="0.25">
      <c r="B14" s="8" t="str">
        <f>Members[[#This Row],[FIRST NAME]]</f>
        <v>Maelyn</v>
      </c>
      <c r="C14" s="18" t="s">
        <v>76</v>
      </c>
      <c r="D14" s="18" t="s">
        <v>77</v>
      </c>
      <c r="E14" s="18" t="s">
        <v>78</v>
      </c>
      <c r="F14" s="18" t="s">
        <v>79</v>
      </c>
      <c r="G14" s="27" t="s">
        <v>18</v>
      </c>
      <c r="H14" s="22">
        <v>8075</v>
      </c>
      <c r="I14" s="18" t="s">
        <v>80</v>
      </c>
      <c r="J14" s="18" t="s">
        <v>81</v>
      </c>
      <c r="K14" s="20" t="s">
        <v>82</v>
      </c>
      <c r="L14" s="9"/>
      <c r="M14" s="10"/>
    </row>
    <row r="15" spans="2:13" ht="21" customHeight="1" x14ac:dyDescent="0.25">
      <c r="B15" s="8" t="str">
        <f>Members[[#This Row],[FIRST NAME]]</f>
        <v>Roxana</v>
      </c>
      <c r="C15" s="18" t="s">
        <v>83</v>
      </c>
      <c r="D15" s="18" t="s">
        <v>84</v>
      </c>
      <c r="E15" s="18" t="s">
        <v>85</v>
      </c>
      <c r="F15" s="18" t="s">
        <v>25</v>
      </c>
      <c r="G15" s="27" t="s">
        <v>18</v>
      </c>
      <c r="H15" s="22">
        <v>8077</v>
      </c>
      <c r="I15" s="18" t="s">
        <v>86</v>
      </c>
      <c r="J15" s="18" t="s">
        <v>87</v>
      </c>
      <c r="K15" s="20" t="s">
        <v>88</v>
      </c>
      <c r="L15" s="9"/>
      <c r="M15" s="10"/>
    </row>
    <row r="16" spans="2:13" ht="21" customHeight="1" x14ac:dyDescent="0.25">
      <c r="B16" s="8" t="str">
        <f>Members[[#This Row],[FIRST NAME]]</f>
        <v>Erin</v>
      </c>
      <c r="C16" s="18" t="s">
        <v>89</v>
      </c>
      <c r="D16" s="18" t="s">
        <v>90</v>
      </c>
      <c r="E16" s="18" t="s">
        <v>91</v>
      </c>
      <c r="F16" s="18" t="s">
        <v>92</v>
      </c>
      <c r="G16" s="27" t="s">
        <v>18</v>
      </c>
      <c r="H16" s="22">
        <v>8077</v>
      </c>
      <c r="I16" s="18" t="s">
        <v>93</v>
      </c>
      <c r="J16" s="18" t="s">
        <v>94</v>
      </c>
      <c r="K16" s="20" t="s">
        <v>95</v>
      </c>
      <c r="L16" s="9"/>
      <c r="M16" s="10"/>
    </row>
    <row r="17" spans="2:13" ht="21" customHeight="1" x14ac:dyDescent="0.25">
      <c r="B17" s="8" t="str">
        <f>Members[[#This Row],[FIRST NAME]]</f>
        <v>Amanda</v>
      </c>
      <c r="C17" s="18" t="s">
        <v>96</v>
      </c>
      <c r="D17" s="18" t="s">
        <v>97</v>
      </c>
      <c r="E17" s="18" t="s">
        <v>98</v>
      </c>
      <c r="F17" s="18" t="s">
        <v>25</v>
      </c>
      <c r="G17" s="27" t="s">
        <v>18</v>
      </c>
      <c r="H17" s="22">
        <v>8077</v>
      </c>
      <c r="I17" s="18" t="s">
        <v>99</v>
      </c>
      <c r="J17" s="18" t="s">
        <v>100</v>
      </c>
      <c r="K17" s="20" t="s">
        <v>95</v>
      </c>
      <c r="L17" s="9"/>
      <c r="M17" s="10"/>
    </row>
    <row r="18" spans="2:13" ht="21" customHeight="1" x14ac:dyDescent="0.25">
      <c r="B18" s="8" t="str">
        <f>Members[[#This Row],[FIRST NAME]]</f>
        <v>Caitlin</v>
      </c>
      <c r="C18" s="18" t="s">
        <v>101</v>
      </c>
      <c r="D18" s="18" t="s">
        <v>102</v>
      </c>
      <c r="E18" s="16" t="s">
        <v>103</v>
      </c>
      <c r="F18" s="18" t="s">
        <v>17</v>
      </c>
      <c r="G18" s="27" t="s">
        <v>18</v>
      </c>
      <c r="H18" s="22">
        <v>8057</v>
      </c>
      <c r="I18" s="16" t="s">
        <v>104</v>
      </c>
      <c r="J18" s="16" t="s">
        <v>105</v>
      </c>
      <c r="K18" s="20" t="s">
        <v>106</v>
      </c>
      <c r="L18" s="9"/>
      <c r="M18" s="10"/>
    </row>
    <row r="19" spans="2:13" ht="21" customHeight="1" x14ac:dyDescent="0.25">
      <c r="B19" s="8" t="str">
        <f>Members[[#This Row],[FIRST NAME]]</f>
        <v>Sandra</v>
      </c>
      <c r="C19" s="18" t="s">
        <v>107</v>
      </c>
      <c r="D19" s="18" t="s">
        <v>108</v>
      </c>
      <c r="E19" s="16" t="s">
        <v>109</v>
      </c>
      <c r="F19" s="18" t="s">
        <v>110</v>
      </c>
      <c r="G19" s="27" t="s">
        <v>18</v>
      </c>
      <c r="H19" s="22">
        <v>8065</v>
      </c>
      <c r="I19" s="16" t="s">
        <v>111</v>
      </c>
      <c r="J19" s="16" t="s">
        <v>112</v>
      </c>
      <c r="K19" s="20" t="s">
        <v>113</v>
      </c>
      <c r="L19" s="9"/>
      <c r="M19" s="10"/>
    </row>
    <row r="20" spans="2:13" ht="21" customHeight="1" x14ac:dyDescent="0.25">
      <c r="B20" s="8" t="str">
        <f>Members[[#This Row],[FIRST NAME]]</f>
        <v>Jennifer</v>
      </c>
      <c r="C20" s="18" t="s">
        <v>114</v>
      </c>
      <c r="D20" s="18" t="s">
        <v>115</v>
      </c>
      <c r="E20" s="18" t="s">
        <v>116</v>
      </c>
      <c r="F20" s="18" t="s">
        <v>17</v>
      </c>
      <c r="G20" s="27" t="s">
        <v>18</v>
      </c>
      <c r="H20" s="22">
        <v>8057</v>
      </c>
      <c r="I20" s="18" t="s">
        <v>117</v>
      </c>
      <c r="J20" s="18" t="s">
        <v>118</v>
      </c>
      <c r="K20" s="20" t="s">
        <v>119</v>
      </c>
      <c r="L20" s="9"/>
      <c r="M20" s="10"/>
    </row>
    <row r="21" spans="2:13" ht="21" customHeight="1" x14ac:dyDescent="0.25">
      <c r="B21" s="8" t="str">
        <f>Members[[#This Row],[FIRST NAME]]</f>
        <v>Stephanie</v>
      </c>
      <c r="C21" s="16" t="s">
        <v>120</v>
      </c>
      <c r="D21" s="16" t="s">
        <v>121</v>
      </c>
      <c r="E21" s="16" t="s">
        <v>122</v>
      </c>
      <c r="F21" s="16" t="s">
        <v>25</v>
      </c>
      <c r="G21" s="26" t="s">
        <v>18</v>
      </c>
      <c r="H21" s="21">
        <v>8077</v>
      </c>
      <c r="I21" s="16" t="s">
        <v>123</v>
      </c>
      <c r="J21" s="16" t="s">
        <v>124</v>
      </c>
      <c r="K21" s="19" t="s">
        <v>125</v>
      </c>
      <c r="L21" s="9"/>
      <c r="M21" s="10"/>
    </row>
    <row r="22" spans="2:13" ht="21" customHeight="1" x14ac:dyDescent="0.25">
      <c r="B22" s="8" t="str">
        <f>Members[[#This Row],[FIRST NAME]]</f>
        <v>Kristina</v>
      </c>
      <c r="C22" s="18" t="s">
        <v>126</v>
      </c>
      <c r="D22" s="18" t="s">
        <v>127</v>
      </c>
      <c r="E22" s="18" t="s">
        <v>128</v>
      </c>
      <c r="F22" s="18" t="s">
        <v>25</v>
      </c>
      <c r="G22" s="27" t="s">
        <v>18</v>
      </c>
      <c r="H22" s="22">
        <v>8077</v>
      </c>
      <c r="I22" s="18" t="s">
        <v>129</v>
      </c>
      <c r="J22" s="18" t="s">
        <v>130</v>
      </c>
      <c r="K22" s="20" t="s">
        <v>131</v>
      </c>
      <c r="L22" s="9"/>
      <c r="M22" s="10"/>
    </row>
    <row r="23" spans="2:13" ht="21" customHeight="1" x14ac:dyDescent="0.25">
      <c r="B23" s="8" t="str">
        <f>Members[[#This Row],[FIRST NAME]]</f>
        <v>Paulita</v>
      </c>
      <c r="C23" s="18" t="s">
        <v>132</v>
      </c>
      <c r="D23" s="18" t="s">
        <v>133</v>
      </c>
      <c r="E23" s="18" t="s">
        <v>134</v>
      </c>
      <c r="F23" s="18" t="s">
        <v>61</v>
      </c>
      <c r="G23" s="27" t="s">
        <v>18</v>
      </c>
      <c r="H23" s="22">
        <v>8075</v>
      </c>
      <c r="I23" s="18" t="s">
        <v>135</v>
      </c>
      <c r="J23" s="18" t="s">
        <v>136</v>
      </c>
      <c r="K23" s="20" t="s">
        <v>137</v>
      </c>
      <c r="L23" s="9"/>
      <c r="M23" s="10"/>
    </row>
    <row r="24" spans="2:13" ht="21" customHeight="1" x14ac:dyDescent="0.25">
      <c r="B24" s="8" t="str">
        <f>Members[[#This Row],[FIRST NAME]]</f>
        <v>Audrey</v>
      </c>
      <c r="C24" s="16" t="s">
        <v>138</v>
      </c>
      <c r="D24" s="16" t="s">
        <v>139</v>
      </c>
      <c r="E24" s="16" t="s">
        <v>140</v>
      </c>
      <c r="F24" s="16" t="s">
        <v>25</v>
      </c>
      <c r="G24" s="26" t="s">
        <v>18</v>
      </c>
      <c r="H24" s="21">
        <v>8077</v>
      </c>
      <c r="I24" s="16" t="s">
        <v>141</v>
      </c>
      <c r="J24" s="16" t="s">
        <v>142</v>
      </c>
      <c r="K24" s="16" t="s">
        <v>143</v>
      </c>
      <c r="L24" s="9"/>
      <c r="M24" s="10"/>
    </row>
    <row r="25" spans="2:13" ht="21" customHeight="1" x14ac:dyDescent="0.25">
      <c r="B25" s="8" t="str">
        <f>Members[[#This Row],[FIRST NAME]]</f>
        <v>Kara</v>
      </c>
      <c r="C25" s="16" t="s">
        <v>144</v>
      </c>
      <c r="D25" s="16" t="s">
        <v>145</v>
      </c>
      <c r="E25" s="16" t="s">
        <v>146</v>
      </c>
      <c r="F25" s="16" t="s">
        <v>79</v>
      </c>
      <c r="G25" s="26" t="s">
        <v>18</v>
      </c>
      <c r="H25" s="21">
        <v>8075</v>
      </c>
      <c r="I25" s="28">
        <v>7272548643</v>
      </c>
      <c r="J25" s="16" t="s">
        <v>147</v>
      </c>
      <c r="K25" s="16" t="s">
        <v>148</v>
      </c>
      <c r="L25" s="9"/>
      <c r="M25" s="10"/>
    </row>
    <row r="26" spans="2:13" ht="21" customHeight="1" x14ac:dyDescent="0.25">
      <c r="B26" s="8" t="str">
        <f>Members[[#This Row],[FIRST NAME]]</f>
        <v>Kate</v>
      </c>
      <c r="C26" s="16" t="s">
        <v>149</v>
      </c>
      <c r="D26" s="16" t="s">
        <v>150</v>
      </c>
      <c r="E26" s="16" t="s">
        <v>151</v>
      </c>
      <c r="F26" s="16" t="s">
        <v>17</v>
      </c>
      <c r="G26" s="26" t="s">
        <v>18</v>
      </c>
      <c r="H26" s="21">
        <v>8057</v>
      </c>
      <c r="I26" s="16" t="s">
        <v>152</v>
      </c>
      <c r="J26" s="16" t="s">
        <v>153</v>
      </c>
      <c r="K26" s="16" t="s">
        <v>119</v>
      </c>
      <c r="L26" s="9"/>
      <c r="M26" s="10"/>
    </row>
    <row r="27" spans="2:13" ht="21" customHeight="1" x14ac:dyDescent="0.25">
      <c r="B27" s="8" t="str">
        <f>Members[[#This Row],[FIRST NAME]]</f>
        <v>Sara</v>
      </c>
      <c r="C27" s="16" t="s">
        <v>154</v>
      </c>
      <c r="D27" s="16" t="s">
        <v>155</v>
      </c>
      <c r="E27" s="16" t="s">
        <v>156</v>
      </c>
      <c r="F27" s="16" t="s">
        <v>17</v>
      </c>
      <c r="G27" s="26" t="s">
        <v>18</v>
      </c>
      <c r="H27" s="21">
        <v>8057</v>
      </c>
      <c r="I27" s="16" t="s">
        <v>157</v>
      </c>
      <c r="J27" s="16" t="s">
        <v>158</v>
      </c>
      <c r="K27" s="16" t="s">
        <v>159</v>
      </c>
      <c r="L27" s="9"/>
      <c r="M27" s="10"/>
    </row>
    <row r="28" spans="2:13" ht="21" customHeight="1" x14ac:dyDescent="0.25">
      <c r="B28" s="8" t="str">
        <f>Members[[#This Row],[FIRST NAME]]</f>
        <v>Ilana</v>
      </c>
      <c r="C28" s="16" t="s">
        <v>160</v>
      </c>
      <c r="D28" s="16" t="s">
        <v>161</v>
      </c>
      <c r="E28" s="16" t="s">
        <v>162</v>
      </c>
      <c r="F28" s="16" t="s">
        <v>25</v>
      </c>
      <c r="G28" s="26" t="s">
        <v>18</v>
      </c>
      <c r="H28" s="21">
        <v>8077</v>
      </c>
      <c r="I28" s="16" t="s">
        <v>163</v>
      </c>
      <c r="J28" s="16" t="s">
        <v>164</v>
      </c>
      <c r="K28" s="16" t="s">
        <v>165</v>
      </c>
      <c r="L28" s="9"/>
      <c r="M28" s="10"/>
    </row>
    <row r="29" spans="2:13" ht="21" customHeight="1" x14ac:dyDescent="0.25">
      <c r="B29" s="8" t="str">
        <f>Members[[#This Row],[FIRST NAME]]</f>
        <v>Margaret</v>
      </c>
      <c r="C29" s="18" t="s">
        <v>166</v>
      </c>
      <c r="D29" s="18" t="s">
        <v>167</v>
      </c>
      <c r="E29" s="18" t="s">
        <v>168</v>
      </c>
      <c r="F29" s="18" t="s">
        <v>110</v>
      </c>
      <c r="G29" s="27" t="s">
        <v>18</v>
      </c>
      <c r="H29" s="22">
        <v>8077</v>
      </c>
      <c r="I29" s="18" t="s">
        <v>169</v>
      </c>
      <c r="J29" s="18" t="s">
        <v>170</v>
      </c>
      <c r="K29" s="18" t="s">
        <v>171</v>
      </c>
      <c r="L29" s="9"/>
      <c r="M29" s="10"/>
    </row>
    <row r="30" spans="2:13" ht="21" customHeight="1" thickBot="1" x14ac:dyDescent="0.3">
      <c r="B30" s="11"/>
      <c r="C30" s="12"/>
      <c r="D30" s="12"/>
      <c r="E30" s="12"/>
      <c r="F30" s="12"/>
      <c r="G30" s="12"/>
      <c r="H30" s="12"/>
      <c r="I30" s="12"/>
      <c r="J30" s="12"/>
      <c r="K30" s="12"/>
      <c r="L30" s="12"/>
      <c r="M30" s="13"/>
    </row>
    <row r="31" spans="2:13" ht="21" customHeight="1" thickTop="1" x14ac:dyDescent="0.25"/>
  </sheetData>
  <mergeCells count="1">
    <mergeCell ref="B30:M30"/>
  </mergeCells>
  <hyperlinks>
    <hyperlink ref="J4" r:id="rId1" display="mailto:staceybreig@gmail.com" xr:uid="{2FFBC3D4-FA21-44A4-86F5-AF28AA727C3C}"/>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ssullivan</cp:lastModifiedBy>
  <dcterms:created xsi:type="dcterms:W3CDTF">2016-03-30T18:01:43Z</dcterms:created>
  <dcterms:modified xsi:type="dcterms:W3CDTF">2021-06-25T03:10:21Z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