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Kathryn\Documents\MOMS Club\"/>
    </mc:Choice>
  </mc:AlternateContent>
  <xr:revisionPtr revIDLastSave="0" documentId="13_ncr:1_{A4728C1D-41C9-45BE-A93E-E7564B6B3A37}" xr6:coauthVersionLast="43" xr6:coauthVersionMax="43"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2" l="1"/>
  <c r="B6" i="2"/>
  <c r="B7" i="2"/>
  <c r="B8" i="2"/>
  <c r="B9" i="2"/>
  <c r="B10" i="2"/>
  <c r="B11" i="2"/>
  <c r="B12" i="2"/>
  <c r="B13" i="2"/>
  <c r="B14" i="2"/>
  <c r="B15" i="2"/>
  <c r="B16" i="2"/>
  <c r="B17" i="2"/>
  <c r="B18" i="2"/>
  <c r="B19" i="2"/>
  <c r="B20" i="2"/>
  <c r="B21" i="2"/>
  <c r="B22" i="2"/>
  <c r="B23" i="2"/>
  <c r="B24" i="2"/>
  <c r="B25" i="2"/>
  <c r="B26" i="2"/>
  <c r="B27" i="2"/>
  <c r="B28" i="2"/>
  <c r="B33" i="2"/>
  <c r="B32" i="2"/>
  <c r="B34" i="2"/>
  <c r="B35" i="2"/>
  <c r="B4" i="2"/>
  <c r="B29" i="2"/>
  <c r="B30" i="2"/>
  <c r="B31" i="2"/>
  <c r="B36" i="2"/>
</calcChain>
</file>

<file path=xl/sharedStrings.xml><?xml version="1.0" encoding="utf-8"?>
<sst xmlns="http://schemas.openxmlformats.org/spreadsheetml/2006/main" count="237" uniqueCount="174">
  <si>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</si>
  <si>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</si>
  <si>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</si>
  <si>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</si>
  <si>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</si>
  <si>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</si>
  <si>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</si>
  <si>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</si>
  <si>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</si>
  <si>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</si>
  <si>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</si>
  <si>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</si>
  <si>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</si>
  <si>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Stephanie</t>
  </si>
  <si>
    <t>Anderson</t>
  </si>
  <si>
    <t>5202 Brett Drive</t>
  </si>
  <si>
    <t>Pearland</t>
  </si>
  <si>
    <t>TX</t>
  </si>
  <si>
    <t>405-209-9828</t>
  </si>
  <si>
    <t>Nadia</t>
  </si>
  <si>
    <t>Baraniak</t>
  </si>
  <si>
    <t xml:space="preserve">3611 Lister Dr.                       </t>
  </si>
  <si>
    <t>Iowa Colony</t>
  </si>
  <si>
    <t>432.400.2664</t>
  </si>
  <si>
    <t>Sloane</t>
  </si>
  <si>
    <t>Beadle</t>
  </si>
  <si>
    <t xml:space="preserve">12204 Harmony Hall Ct.      </t>
  </si>
  <si>
    <t>713.562.3777</t>
  </si>
  <si>
    <t>Kelly</t>
  </si>
  <si>
    <t>Burnett</t>
  </si>
  <si>
    <t xml:space="preserve">11312 Silver Bay Ct.    </t>
  </si>
  <si>
    <t>850.728.2527</t>
  </si>
  <si>
    <t xml:space="preserve">Hana </t>
  </si>
  <si>
    <t>Busedra</t>
  </si>
  <si>
    <t xml:space="preserve">6535 Granbury Rd. </t>
  </si>
  <si>
    <t>Manvel</t>
  </si>
  <si>
    <t>608-698-9893</t>
  </si>
  <si>
    <t>Callie</t>
  </si>
  <si>
    <t>Chakalis</t>
  </si>
  <si>
    <t xml:space="preserve">2734 Laguna Pointe Dr. </t>
  </si>
  <si>
    <t>713-412-4180</t>
  </si>
  <si>
    <t>Amy</t>
  </si>
  <si>
    <t>Chandler</t>
  </si>
  <si>
    <t xml:space="preserve">3918 Bracket Dr. </t>
  </si>
  <si>
    <t>386-341-6890</t>
  </si>
  <si>
    <t>Amanda</t>
  </si>
  <si>
    <t>Davis</t>
  </si>
  <si>
    <t xml:space="preserve">1230 Lazy Springs Lane    </t>
  </si>
  <si>
    <t>832.722.2791</t>
  </si>
  <si>
    <t xml:space="preserve">Kristen </t>
  </si>
  <si>
    <t>Diaz</t>
  </si>
  <si>
    <t xml:space="preserve">2907 Village Brook Ln      </t>
  </si>
  <si>
    <t>Ashley</t>
  </si>
  <si>
    <t>Dickey</t>
  </si>
  <si>
    <t xml:space="preserve">2810 Silhouette Bay Drive </t>
  </si>
  <si>
    <t>832-317-5427</t>
  </si>
  <si>
    <t>Lindsey</t>
  </si>
  <si>
    <t>Griffith</t>
  </si>
  <si>
    <t xml:space="preserve">3730 Tidalwood Dr.,               </t>
  </si>
  <si>
    <t>817-915-7785</t>
  </si>
  <si>
    <t>Halpert</t>
  </si>
  <si>
    <t>2411 Beacon Pointe</t>
  </si>
  <si>
    <t>713-240-0467</t>
  </si>
  <si>
    <t>Jennifer</t>
  </si>
  <si>
    <t>Hand</t>
  </si>
  <si>
    <t>3102 Springdale Drive</t>
  </si>
  <si>
    <t>281-352-7964</t>
  </si>
  <si>
    <t xml:space="preserve">Meagan </t>
  </si>
  <si>
    <t>Haulbrook</t>
  </si>
  <si>
    <t xml:space="preserve">6520 Broadway St.              Apt. 522                             </t>
  </si>
  <si>
    <t>225.305.8810</t>
  </si>
  <si>
    <t>Marie</t>
  </si>
  <si>
    <t>Ritz-Howard</t>
  </si>
  <si>
    <t xml:space="preserve">3315 Trail Hollow Dr. </t>
  </si>
  <si>
    <t>281-775-4709</t>
  </si>
  <si>
    <t>Jessica</t>
  </si>
  <si>
    <t>Johnson</t>
  </si>
  <si>
    <t>Kathryn</t>
  </si>
  <si>
    <t>Ledet</t>
  </si>
  <si>
    <t xml:space="preserve">13309 Paxton Hill Ct.       </t>
  </si>
  <si>
    <t>281.224.2228</t>
  </si>
  <si>
    <t>Rebecca</t>
  </si>
  <si>
    <t>McFarling</t>
  </si>
  <si>
    <t xml:space="preserve">2511 Lake Crest Ct.               </t>
  </si>
  <si>
    <t>713.679.8105</t>
  </si>
  <si>
    <t xml:space="preserve">Gina </t>
  </si>
  <si>
    <t>Nasife</t>
  </si>
  <si>
    <t>2524 Sunstone Ln.</t>
  </si>
  <si>
    <t>610-405-4490</t>
  </si>
  <si>
    <t xml:space="preserve">Danielle </t>
  </si>
  <si>
    <t>Pantelis</t>
  </si>
  <si>
    <t xml:space="preserve">2914 Brookview             </t>
  </si>
  <si>
    <t>281.794.8723</t>
  </si>
  <si>
    <t xml:space="preserve">Angela </t>
  </si>
  <si>
    <t>Perez</t>
  </si>
  <si>
    <t>2714 April Cove Ct.</t>
  </si>
  <si>
    <t>713-248-0999</t>
  </si>
  <si>
    <t>Kathleen</t>
  </si>
  <si>
    <t>Robinson</t>
  </si>
  <si>
    <t xml:space="preserve">2116 Rolling Hills Dr </t>
  </si>
  <si>
    <t>832-647-0338</t>
  </si>
  <si>
    <t>Lauren</t>
  </si>
  <si>
    <t>Smith</t>
  </si>
  <si>
    <t>3719 Paigewood Dr.</t>
  </si>
  <si>
    <t>713-366-2565</t>
  </si>
  <si>
    <t>Tiffiany</t>
  </si>
  <si>
    <t xml:space="preserve">4702 Meridian Park Dr.    </t>
  </si>
  <si>
    <t>281.460.4366</t>
  </si>
  <si>
    <t>Ginger</t>
  </si>
  <si>
    <t>Snodgrass</t>
  </si>
  <si>
    <t xml:space="preserve">5602 Carmona Ln          </t>
  </si>
  <si>
    <t>281.995.6618</t>
  </si>
  <si>
    <t xml:space="preserve">Narelle </t>
  </si>
  <si>
    <t>Thrift</t>
  </si>
  <si>
    <t>3419 Horncastle Ct.</t>
  </si>
  <si>
    <t>206.225.6137</t>
  </si>
  <si>
    <r>
      <rPr>
        <u/>
        <sz val="13"/>
        <color indexed="15"/>
        <rFont val="Helvetica Neue"/>
      </rPr>
      <t>narelle.thrift@gmail.com</t>
    </r>
  </si>
  <si>
    <t>Brooke</t>
  </si>
  <si>
    <t>Trisdale</t>
  </si>
  <si>
    <t xml:space="preserve">12106 Linden Walk Lane     </t>
  </si>
  <si>
    <t>832.282.3090</t>
  </si>
  <si>
    <t xml:space="preserve">Julie </t>
  </si>
  <si>
    <t>Venske</t>
  </si>
  <si>
    <t>3603 Midland Dr</t>
  </si>
  <si>
    <t>713-927-8927</t>
  </si>
  <si>
    <t xml:space="preserve">Jill </t>
  </si>
  <si>
    <t>Vontur</t>
  </si>
  <si>
    <t xml:space="preserve">3107 Spring Ridge Dr. </t>
  </si>
  <si>
    <t xml:space="preserve">281-692-0482 </t>
  </si>
  <si>
    <t xml:space="preserve"> jep720@yahoo.com</t>
  </si>
  <si>
    <t>Inna</t>
  </si>
  <si>
    <t>Way</t>
  </si>
  <si>
    <t xml:space="preserve">2811 Wakefield Ct., </t>
  </si>
  <si>
    <t>713.391.0742</t>
  </si>
  <si>
    <t>Erica</t>
  </si>
  <si>
    <t>Yang</t>
  </si>
  <si>
    <t xml:space="preserve">7709 Stone Arbor Lane       </t>
  </si>
  <si>
    <t>832.453.3342</t>
  </si>
  <si>
    <r>
      <rPr>
        <u/>
        <sz val="10"/>
        <color indexed="14"/>
        <rFont val="Arial"/>
        <family val="2"/>
      </rPr>
      <t>ericamichelle8283@gmail.com</t>
    </r>
  </si>
  <si>
    <t>Zuber</t>
  </si>
  <si>
    <t xml:space="preserve">2708 Barons Cove Ct.  </t>
  </si>
  <si>
    <t>346-212-0412</t>
  </si>
  <si>
    <r>
      <rPr>
        <u/>
        <sz val="10"/>
        <color indexed="14"/>
        <rFont val="Arial"/>
        <family val="2"/>
      </rPr>
      <t>zuber_stephanie@bluewin.ch</t>
    </r>
  </si>
  <si>
    <r>
      <rPr>
        <u/>
        <sz val="10"/>
        <color theme="1"/>
        <rFont val="Century Gothic"/>
        <family val="2"/>
        <scheme val="minor"/>
      </rPr>
      <t>sdhimmar@hotmail.com</t>
    </r>
  </si>
  <si>
    <r>
      <rPr>
        <u/>
        <sz val="10"/>
        <color theme="1"/>
        <rFont val="Century Gothic"/>
        <family val="2"/>
        <scheme val="minor"/>
      </rPr>
      <t>nadiabaraniak@live.com</t>
    </r>
  </si>
  <si>
    <r>
      <rPr>
        <u/>
        <sz val="10"/>
        <color theme="1"/>
        <rFont val="Century Gothic"/>
        <family val="2"/>
        <scheme val="minor"/>
      </rPr>
      <t>src9611@gmail.com</t>
    </r>
  </si>
  <si>
    <r>
      <rPr>
        <u/>
        <sz val="10"/>
        <color theme="1"/>
        <rFont val="Century Gothic"/>
        <family val="2"/>
        <scheme val="minor"/>
      </rPr>
      <t>kellymethvin@gmail.com</t>
    </r>
  </si>
  <si>
    <r>
      <rPr>
        <u/>
        <sz val="10"/>
        <color indexed="15"/>
        <rFont val="Century Gothic"/>
        <family val="2"/>
        <scheme val="minor"/>
      </rPr>
      <t>hanabusedra@gmail.com</t>
    </r>
  </si>
  <si>
    <r>
      <rPr>
        <u/>
        <sz val="10"/>
        <color indexed="15"/>
        <rFont val="Century Gothic"/>
        <family val="2"/>
        <scheme val="minor"/>
      </rPr>
      <t>calliechakalis@gmail.com</t>
    </r>
  </si>
  <si>
    <r>
      <rPr>
        <u/>
        <sz val="10"/>
        <color indexed="15"/>
        <rFont val="Century Gothic"/>
        <family val="2"/>
        <scheme val="minor"/>
      </rPr>
      <t>amymarie28@yahoo.com</t>
    </r>
  </si>
  <si>
    <r>
      <rPr>
        <u/>
        <sz val="10"/>
        <color theme="1"/>
        <rFont val="Century Gothic"/>
        <family val="2"/>
        <scheme val="minor"/>
      </rPr>
      <t>aklc5242@gmail.com</t>
    </r>
  </si>
  <si>
    <r>
      <rPr>
        <u/>
        <sz val="10"/>
        <color theme="1"/>
        <rFont val="Century Gothic"/>
        <family val="2"/>
        <scheme val="minor"/>
      </rPr>
      <t>KristenHDiaz16@gmail.com</t>
    </r>
  </si>
  <si>
    <r>
      <rPr>
        <u/>
        <sz val="10"/>
        <color theme="1"/>
        <rFont val="Century Gothic"/>
        <family val="2"/>
        <scheme val="minor"/>
      </rPr>
      <t>adickey22@gmail.com</t>
    </r>
  </si>
  <si>
    <r>
      <rPr>
        <u/>
        <sz val="10"/>
        <color theme="1"/>
        <rFont val="Century Gothic"/>
        <family val="2"/>
        <scheme val="minor"/>
      </rPr>
      <t>Lindseyngriffith@gmail.com</t>
    </r>
  </si>
  <si>
    <r>
      <rPr>
        <u/>
        <sz val="10"/>
        <color theme="1"/>
        <rFont val="Century Gothic"/>
        <family val="2"/>
        <scheme val="minor"/>
      </rPr>
      <t>stephaniemhalpert@gmail.com</t>
    </r>
  </si>
  <si>
    <r>
      <rPr>
        <u/>
        <sz val="10"/>
        <color indexed="15"/>
        <rFont val="Century Gothic"/>
        <family val="2"/>
        <scheme val="minor"/>
      </rPr>
      <t>jenhand@sbcglobal.net</t>
    </r>
  </si>
  <si>
    <r>
      <rPr>
        <u/>
        <sz val="10"/>
        <color theme="1"/>
        <rFont val="Century Gothic"/>
        <family val="2"/>
        <scheme val="minor"/>
      </rPr>
      <t>meagan.haulbrook@gmail.com</t>
    </r>
  </si>
  <si>
    <r>
      <rPr>
        <u/>
        <sz val="10"/>
        <color indexed="15"/>
        <rFont val="Century Gothic"/>
        <family val="2"/>
        <scheme val="minor"/>
      </rPr>
      <t>mariebas83@gmail.com</t>
    </r>
  </si>
  <si>
    <r>
      <rPr>
        <u/>
        <sz val="10"/>
        <color theme="1"/>
        <rFont val="Century Gothic"/>
        <family val="2"/>
        <scheme val="minor"/>
      </rPr>
      <t>rebecca.mcfarling@gmail.com</t>
    </r>
  </si>
  <si>
    <r>
      <rPr>
        <u/>
        <sz val="10"/>
        <color indexed="15"/>
        <rFont val="Century Gothic"/>
        <family val="2"/>
        <scheme val="minor"/>
      </rPr>
      <t>geenafarah@hotmail.com</t>
    </r>
  </si>
  <si>
    <r>
      <rPr>
        <u/>
        <sz val="10"/>
        <color theme="1"/>
        <rFont val="Century Gothic"/>
        <family val="2"/>
        <scheme val="minor"/>
      </rPr>
      <t>daniellepantelis@gmail.com</t>
    </r>
  </si>
  <si>
    <r>
      <rPr>
        <u/>
        <sz val="10"/>
        <color indexed="15"/>
        <rFont val="Century Gothic"/>
        <family val="2"/>
        <scheme val="minor"/>
      </rPr>
      <t>angela.rose.perez80@gmail.com</t>
    </r>
  </si>
  <si>
    <r>
      <rPr>
        <u/>
        <sz val="10"/>
        <color theme="1"/>
        <rFont val="Century Gothic"/>
        <family val="2"/>
        <scheme val="minor"/>
      </rPr>
      <t>kathleen.robinson10@gmail.com</t>
    </r>
  </si>
  <si>
    <r>
      <rPr>
        <u/>
        <sz val="10"/>
        <color indexed="15"/>
        <rFont val="Century Gothic"/>
        <family val="2"/>
        <scheme val="minor"/>
      </rPr>
      <t>lauren@irunproductions.com</t>
    </r>
  </si>
  <si>
    <r>
      <rPr>
        <u/>
        <sz val="10"/>
        <color theme="1"/>
        <rFont val="Century Gothic"/>
        <family val="2"/>
        <scheme val="minor"/>
      </rPr>
      <t>hellofany@gmail.com</t>
    </r>
  </si>
  <si>
    <r>
      <rPr>
        <u/>
        <sz val="10"/>
        <color theme="1"/>
        <rFont val="Century Gothic"/>
        <family val="2"/>
        <scheme val="minor"/>
      </rPr>
      <t>Gigi2897@yahoo.com</t>
    </r>
  </si>
  <si>
    <r>
      <rPr>
        <u/>
        <sz val="10"/>
        <color theme="1"/>
        <rFont val="Century Gothic"/>
        <family val="2"/>
        <scheme val="minor"/>
      </rPr>
      <t>abhudsontrisdale@gmail.com</t>
    </r>
  </si>
  <si>
    <r>
      <rPr>
        <u/>
        <sz val="10"/>
        <color theme="1"/>
        <rFont val="Century Gothic"/>
        <family val="2"/>
        <scheme val="minor"/>
      </rPr>
      <t>JMV0521@gmail.com</t>
    </r>
  </si>
  <si>
    <r>
      <rPr>
        <u/>
        <sz val="10"/>
        <color theme="1"/>
        <rFont val="Century Gothic"/>
        <family val="2"/>
        <scheme val="minor"/>
      </rPr>
      <t>inna94@hotmail.com</t>
    </r>
  </si>
  <si>
    <t>4/15/2019</t>
  </si>
  <si>
    <t>13508 Misty Shadow Lane</t>
  </si>
  <si>
    <t>989-450-2684</t>
  </si>
  <si>
    <t>kathryntledet@gmail.com</t>
  </si>
  <si>
    <t>jessicatimpe@ymail.com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</si>
</sst>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8">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indexed="14"/>
      <name val="Arial"/>
      <family val="2"/>
    </font>
    <font>
      <u/>
      <sz val="10"/>
      <color indexed="14"/>
      <name val="Arial"/>
      <family val="2"/>
    </font>
    <font>
      <sz val="10"/>
      <color indexed="13"/>
      <name val="Arial"/>
      <family val="2"/>
    </font>
    <font>
      <sz val="10"/>
      <color theme="1"/>
      <name val="Arial"/>
      <family val="2"/>
    </font>
    <font>
      <u/>
      <sz val="13"/>
      <color indexed="15"/>
      <name val="Helvetica Neue"/>
    </font>
    <font>
      <u/>
      <sz val="10"/>
      <color theme="1"/>
      <name val="Century Gothic"/>
      <family val="2"/>
      <scheme val="minor"/>
    </font>
    <font>
      <u/>
      <sz val="10"/>
      <color indexed="15"/>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indexed="9"/>
        <bgColor auto="1"/>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49" fontId="11" fillId="5" borderId="11" xfId="0" applyNumberFormat="1" applyFont="1" applyFill="1" applyBorder="1" applyAlignment="1">
      <alignment wrapText="1"/>
    </xf>
    <xf numFmtId="49" fontId="0" fillId="5" borderId="11" xfId="0" applyNumberFormat="1" applyFill="1" applyBorder="1" applyAlignment="1">
      <alignment wrapText="1"/>
    </xf>
    <xf numFmtId="0" fontId="0" fillId="5" borderId="11" xfId="0" applyFill="1" applyBorder="1" applyAlignment="1">
      <alignment wrapText="1"/>
    </xf>
    <xf numFmtId="14" fontId="13" fillId="5" borderId="11" xfId="0" applyNumberFormat="1" applyFont="1" applyFill="1" applyBorder="1" applyAlignment="1">
      <alignment wrapText="1"/>
    </xf>
    <xf numFmtId="49" fontId="13" fillId="5" borderId="11" xfId="0" applyNumberFormat="1" applyFont="1" applyFill="1" applyBorder="1" applyAlignment="1">
      <alignment wrapText="1"/>
    </xf>
    <xf numFmtId="49" fontId="14" fillId="5" borderId="11" xfId="0" applyNumberFormat="1" applyFont="1" applyFill="1" applyBorder="1" applyAlignment="1">
      <alignment horizontal="left" vertical="center" indent="1"/>
    </xf>
    <xf numFmtId="49" fontId="0" fillId="0" borderId="11" xfId="0" applyNumberFormat="1" applyFont="1" applyFill="1" applyBorder="1" applyAlignment="1">
      <alignment horizontal="left" vertical="center" indent="1"/>
    </xf>
    <xf numFmtId="0" fontId="0" fillId="0" borderId="11" xfId="0" applyFont="1" applyFill="1" applyBorder="1" applyAlignment="1">
      <alignment horizontal="left" vertical="center" indent="1"/>
    </xf>
    <xf numFmtId="49" fontId="7" fillId="5" borderId="11" xfId="0" applyNumberFormat="1" applyFont="1" applyFill="1" applyBorder="1" applyAlignment="1">
      <alignment vertical="center"/>
    </xf>
    <xf numFmtId="0" fontId="7" fillId="5" borderId="11" xfId="0" applyFont="1" applyFill="1" applyBorder="1" applyAlignment="1">
      <alignment vertical="center"/>
    </xf>
    <xf numFmtId="165" fontId="14" fillId="0" borderId="11" xfId="0" applyNumberFormat="1" applyFont="1" applyFill="1" applyBorder="1" applyAlignment="1">
      <alignment horizontal="left" vertical="center"/>
    </xf>
    <xf numFmtId="165" fontId="14" fillId="0" borderId="12" xfId="0" applyNumberFormat="1" applyFont="1" applyFill="1" applyBorder="1" applyAlignment="1">
      <alignment horizontal="left" vertical="center"/>
    </xf>
    <xf numFmtId="165" fontId="14" fillId="0" borderId="13" xfId="0" applyNumberFormat="1" applyFont="1" applyFill="1" applyBorder="1" applyAlignment="1">
      <alignment horizontal="left" vertical="center"/>
    </xf>
    <xf numFmtId="14" fontId="14" fillId="4" borderId="11" xfId="0" applyNumberFormat="1" applyFont="1" applyFill="1" applyBorder="1" applyAlignment="1">
      <alignment wrapText="1"/>
    </xf>
    <xf numFmtId="14" fontId="14" fillId="5" borderId="11" xfId="0" applyNumberFormat="1" applyFont="1" applyFill="1" applyBorder="1" applyAlignment="1">
      <alignment wrapText="1"/>
    </xf>
    <xf numFmtId="49" fontId="14" fillId="5" borderId="11" xfId="0" applyNumberFormat="1" applyFont="1" applyFill="1" applyBorder="1" applyAlignment="1">
      <alignment horizontal="left" wrapText="1" indent="3"/>
    </xf>
    <xf numFmtId="165" fontId="6" fillId="0" borderId="11" xfId="4" applyNumberForma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19</xdr:col>
      <xdr:colOff>187325</xdr:colOff>
      <xdr:row>30</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382751" y="1244600"/>
          <a:ext cx="3381374" cy="72009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36"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klc5242@gmail.com" TargetMode="External"/><Relationship Id="rId13" Type="http://schemas.openxmlformats.org/officeDocument/2006/relationships/hyperlink" Target="mailto:jenhand@sbcglobal.net" TargetMode="External"/><Relationship Id="rId18" Type="http://schemas.openxmlformats.org/officeDocument/2006/relationships/hyperlink" Target="mailto:geenafarah@hotmail.com" TargetMode="External"/><Relationship Id="rId26" Type="http://schemas.openxmlformats.org/officeDocument/2006/relationships/hyperlink" Target="mailto:abhudsontrisdale@gmail.com" TargetMode="External"/><Relationship Id="rId3" Type="http://schemas.openxmlformats.org/officeDocument/2006/relationships/hyperlink" Target="mailto:src9611@gmail.com" TargetMode="External"/><Relationship Id="rId21" Type="http://schemas.openxmlformats.org/officeDocument/2006/relationships/hyperlink" Target="mailto:kathleen.robinson10@gmail.com" TargetMode="External"/><Relationship Id="rId34" Type="http://schemas.openxmlformats.org/officeDocument/2006/relationships/table" Target="../tables/table1.xml"/><Relationship Id="rId7" Type="http://schemas.openxmlformats.org/officeDocument/2006/relationships/hyperlink" Target="mailto:amymarie28@yahoo.com" TargetMode="External"/><Relationship Id="rId12" Type="http://schemas.openxmlformats.org/officeDocument/2006/relationships/hyperlink" Target="mailto:stephaniehalpert@gmail.com" TargetMode="External"/><Relationship Id="rId17" Type="http://schemas.openxmlformats.org/officeDocument/2006/relationships/hyperlink" Target="mailto:rebecca.mcfarling@gmail.com" TargetMode="External"/><Relationship Id="rId25" Type="http://schemas.openxmlformats.org/officeDocument/2006/relationships/hyperlink" Target="mailto:narelle.thrift@gmail.com" TargetMode="External"/><Relationship Id="rId33" Type="http://schemas.openxmlformats.org/officeDocument/2006/relationships/drawing" Target="../drawings/drawing2.xml"/><Relationship Id="rId2" Type="http://schemas.openxmlformats.org/officeDocument/2006/relationships/hyperlink" Target="mailto:nadiabaraniak@live.com" TargetMode="External"/><Relationship Id="rId16" Type="http://schemas.openxmlformats.org/officeDocument/2006/relationships/hyperlink" Target="mailto:kathryntledet@gmail.com" TargetMode="External"/><Relationship Id="rId20" Type="http://schemas.openxmlformats.org/officeDocument/2006/relationships/hyperlink" Target="mailto:angela.rose.perez80@gmail.com" TargetMode="External"/><Relationship Id="rId29" Type="http://schemas.openxmlformats.org/officeDocument/2006/relationships/hyperlink" Target="mailto:ericamichelle8283@gmail.com" TargetMode="External"/><Relationship Id="rId1" Type="http://schemas.openxmlformats.org/officeDocument/2006/relationships/hyperlink" Target="mailto:sdhimmar@hotmail.com" TargetMode="External"/><Relationship Id="rId6" Type="http://schemas.openxmlformats.org/officeDocument/2006/relationships/hyperlink" Target="mailto:calliechakalis@gmail.com" TargetMode="External"/><Relationship Id="rId11" Type="http://schemas.openxmlformats.org/officeDocument/2006/relationships/hyperlink" Target="mailto:Lindseyngriffith@gmail.com" TargetMode="External"/><Relationship Id="rId24" Type="http://schemas.openxmlformats.org/officeDocument/2006/relationships/hyperlink" Target="mailto:Gigi2897@yahoo.com" TargetMode="External"/><Relationship Id="rId32" Type="http://schemas.openxmlformats.org/officeDocument/2006/relationships/printerSettings" Target="../printerSettings/printerSettings2.bin"/><Relationship Id="rId5" Type="http://schemas.openxmlformats.org/officeDocument/2006/relationships/hyperlink" Target="mailto:hanabusedra@gmail.com" TargetMode="External"/><Relationship Id="rId15" Type="http://schemas.openxmlformats.org/officeDocument/2006/relationships/hyperlink" Target="mailto:mariebas83@gmail.com" TargetMode="External"/><Relationship Id="rId23" Type="http://schemas.openxmlformats.org/officeDocument/2006/relationships/hyperlink" Target="mailto:hellofany@gmail.com" TargetMode="External"/><Relationship Id="rId28" Type="http://schemas.openxmlformats.org/officeDocument/2006/relationships/hyperlink" Target="mailto:inna94@hotmail.com" TargetMode="External"/><Relationship Id="rId10" Type="http://schemas.openxmlformats.org/officeDocument/2006/relationships/hyperlink" Target="mailto:adickey22@gmail.com" TargetMode="External"/><Relationship Id="rId19" Type="http://schemas.openxmlformats.org/officeDocument/2006/relationships/hyperlink" Target="mailto:daniellepantelis@gmail.com" TargetMode="External"/><Relationship Id="rId31" Type="http://schemas.openxmlformats.org/officeDocument/2006/relationships/hyperlink" Target="mailto:jessicatimpe@ymail.com" TargetMode="External"/><Relationship Id="rId4" Type="http://schemas.openxmlformats.org/officeDocument/2006/relationships/hyperlink" Target="mailto:kellymethvin@gmail.com" TargetMode="External"/><Relationship Id="rId9" Type="http://schemas.openxmlformats.org/officeDocument/2006/relationships/hyperlink" Target="mailto:KristenHDiaz16@gmail.com" TargetMode="External"/><Relationship Id="rId14" Type="http://schemas.openxmlformats.org/officeDocument/2006/relationships/hyperlink" Target="mailto:meagan.haulbrook@gmail.com" TargetMode="External"/><Relationship Id="rId22" Type="http://schemas.openxmlformats.org/officeDocument/2006/relationships/hyperlink" Target="mailto:lauren@irunproductions.com" TargetMode="External"/><Relationship Id="rId27" Type="http://schemas.openxmlformats.org/officeDocument/2006/relationships/hyperlink" Target="mailto:JMV0521@gmail.com" TargetMode="External"/><Relationship Id="rId30" Type="http://schemas.openxmlformats.org/officeDocument/2006/relationships/hyperlink" Target="mailto:zuber_stephanie@bluewin.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5" t="s">
        <v>12</v>
      </c>
      <c r="D3" s="15"/>
      <c r="E3" s="15"/>
      <c r="F3" s="15"/>
      <c r="G3" s="15"/>
      <c r="H3" s="15"/>
      <c r="I3" s="15"/>
      <c r="J3" s="15"/>
      <c r="K3" s="15"/>
      <c r="L3" s="6"/>
    </row>
    <row r="4" spans="2:12" ht="21" customHeight="1">
      <c r="B4" s="8"/>
      <c r="C4" s="16" t="s">
        <v>11</v>
      </c>
      <c r="D4" s="16"/>
      <c r="E4" s="16"/>
      <c r="F4" s="16"/>
      <c r="G4" s="16"/>
      <c r="H4" s="16"/>
      <c r="I4" s="16"/>
      <c r="J4" s="16"/>
      <c r="K4" s="16"/>
      <c r="L4" s="10"/>
    </row>
    <row r="5" spans="2:12" ht="21" customHeight="1" thickBot="1">
      <c r="B5" s="12"/>
      <c r="C5" s="13"/>
      <c r="D5" s="13"/>
      <c r="E5" s="13"/>
      <c r="F5" s="13"/>
      <c r="G5" s="13"/>
      <c r="H5" s="13"/>
      <c r="I5" s="13"/>
      <c r="J5" s="13"/>
      <c r="K5" s="13"/>
      <c r="L5" s="14"/>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8"/>
  <sheetViews>
    <sheetView showGridLines="0" tabSelected="1" zoomScaleNormal="100" workbookViewId="0">
      <selection activeCell="A4" sqref="A4"/>
    </sheetView>
  </sheetViews>
  <sheetFormatPr defaultRowHeight="21" customHeight="1"/>
  <cols>
    <col min="1" max="1" width="1.81640625" customWidth="1"/>
    <col min="2" max="2" width="1.7265625" customWidth="1"/>
    <col min="3" max="3" width="18.453125" customWidth="1"/>
    <col min="4" max="4" width="17" customWidth="1"/>
    <col min="5" max="5" width="50.36328125" bestFit="1"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row r="2" spans="2:13" ht="62.25" customHeight="1" thickTop="1">
      <c r="B2" s="1"/>
      <c r="C2" s="2"/>
      <c r="D2" s="2"/>
      <c r="E2" s="2"/>
      <c r="F2" s="2"/>
      <c r="G2" s="2"/>
      <c r="H2" s="2"/>
      <c r="I2" s="2"/>
      <c r="J2" s="2"/>
      <c r="K2" s="2"/>
      <c r="L2" s="2"/>
      <c r="M2" s="3"/>
    </row>
    <row r="3" spans="2:13" ht="23.25" customHeight="1">
      <c r="B3" s="4" t="s">
        <v>1</v>
      </c>
      <c r="C3" s="5" t="s">
        <v>6</v>
      </c>
      <c r="D3" s="5" t="s">
        <v>7</v>
      </c>
      <c r="E3" s="5" t="s">
        <v>3</v>
      </c>
      <c r="F3" s="5" t="s">
        <v>4</v>
      </c>
      <c r="G3" s="5" t="s">
        <v>5</v>
      </c>
      <c r="H3" s="5" t="s">
        <v>8</v>
      </c>
      <c r="I3" s="5" t="s">
        <v>9</v>
      </c>
      <c r="J3" s="5" t="s">
        <v>0</v>
      </c>
      <c r="K3" s="5" t="s">
        <v>10</v>
      </c>
      <c r="L3" t="s">
        <v>2</v>
      </c>
    </row>
    <row r="4" spans="2:13" ht="21" customHeight="1">
      <c r="B4" s="8" t="str">
        <f>Members[[#This Row],[FIRST NAME]]</f>
        <v>Stephanie</v>
      </c>
      <c r="C4" s="22" t="s">
        <v>13</v>
      </c>
      <c r="D4" s="23" t="s">
        <v>14</v>
      </c>
      <c r="E4" s="23" t="s">
        <v>15</v>
      </c>
      <c r="F4" s="23" t="s">
        <v>16</v>
      </c>
      <c r="G4" s="23" t="s">
        <v>17</v>
      </c>
      <c r="H4" s="24">
        <v>77584</v>
      </c>
      <c r="I4" s="25" t="s">
        <v>18</v>
      </c>
      <c r="J4" s="27" t="s">
        <v>143</v>
      </c>
      <c r="K4" s="30">
        <v>41468</v>
      </c>
      <c r="L4" s="20"/>
    </row>
    <row r="5" spans="2:13" ht="21" customHeight="1">
      <c r="B5" s="8" t="str">
        <f>Members[[#This Row],[FIRST NAME]]</f>
        <v>Nadia</v>
      </c>
      <c r="C5" s="22" t="s">
        <v>19</v>
      </c>
      <c r="D5" s="23" t="s">
        <v>20</v>
      </c>
      <c r="E5" s="23" t="s">
        <v>21</v>
      </c>
      <c r="F5" s="23" t="s">
        <v>22</v>
      </c>
      <c r="G5" s="23" t="s">
        <v>17</v>
      </c>
      <c r="H5" s="24">
        <v>75783</v>
      </c>
      <c r="I5" s="25" t="s">
        <v>23</v>
      </c>
      <c r="J5" s="27" t="s">
        <v>144</v>
      </c>
      <c r="K5" s="31">
        <v>43025</v>
      </c>
      <c r="L5" s="20"/>
    </row>
    <row r="6" spans="2:13" ht="21" customHeight="1">
      <c r="B6" s="8" t="str">
        <f>Members[[#This Row],[FIRST NAME]]</f>
        <v>Sloane</v>
      </c>
      <c r="C6" s="22" t="s">
        <v>24</v>
      </c>
      <c r="D6" s="23" t="s">
        <v>25</v>
      </c>
      <c r="E6" s="23" t="s">
        <v>26</v>
      </c>
      <c r="F6" s="23" t="s">
        <v>16</v>
      </c>
      <c r="G6" s="23" t="s">
        <v>17</v>
      </c>
      <c r="H6" s="24">
        <v>77584</v>
      </c>
      <c r="I6" s="25" t="s">
        <v>27</v>
      </c>
      <c r="J6" s="27" t="s">
        <v>145</v>
      </c>
      <c r="K6" s="31">
        <v>42659</v>
      </c>
      <c r="L6" s="20"/>
    </row>
    <row r="7" spans="2:13" ht="21" customHeight="1">
      <c r="B7" s="8" t="str">
        <f>Members[[#This Row],[FIRST NAME]]</f>
        <v>Kelly</v>
      </c>
      <c r="C7" s="22" t="s">
        <v>28</v>
      </c>
      <c r="D7" s="23" t="s">
        <v>29</v>
      </c>
      <c r="E7" s="23" t="s">
        <v>30</v>
      </c>
      <c r="F7" s="23" t="s">
        <v>16</v>
      </c>
      <c r="G7" s="23" t="s">
        <v>17</v>
      </c>
      <c r="H7" s="24">
        <v>77584</v>
      </c>
      <c r="I7" s="25" t="s">
        <v>31</v>
      </c>
      <c r="J7" s="27" t="s">
        <v>146</v>
      </c>
      <c r="K7" s="31">
        <v>42995</v>
      </c>
      <c r="L7" s="20"/>
    </row>
    <row r="8" spans="2:13" ht="21" customHeight="1">
      <c r="B8" s="8" t="str">
        <f>Members[[#This Row],[FIRST NAME]]</f>
        <v xml:space="preserve">Hana </v>
      </c>
      <c r="C8" s="22" t="s">
        <v>32</v>
      </c>
      <c r="D8" s="23" t="s">
        <v>33</v>
      </c>
      <c r="E8" s="23" t="s">
        <v>34</v>
      </c>
      <c r="F8" s="23" t="s">
        <v>35</v>
      </c>
      <c r="G8" s="23" t="s">
        <v>17</v>
      </c>
      <c r="H8" s="24">
        <v>77578</v>
      </c>
      <c r="I8" s="25" t="s">
        <v>36</v>
      </c>
      <c r="J8" s="27" t="s">
        <v>147</v>
      </c>
      <c r="K8" s="31">
        <v>43508</v>
      </c>
      <c r="L8" s="20"/>
    </row>
    <row r="9" spans="2:13" ht="21" customHeight="1">
      <c r="B9" s="8" t="str">
        <f>Members[[#This Row],[FIRST NAME]]</f>
        <v>Callie</v>
      </c>
      <c r="C9" s="22" t="s">
        <v>37</v>
      </c>
      <c r="D9" s="23" t="s">
        <v>38</v>
      </c>
      <c r="E9" s="23" t="s">
        <v>39</v>
      </c>
      <c r="F9" s="23" t="s">
        <v>16</v>
      </c>
      <c r="G9" s="23" t="s">
        <v>17</v>
      </c>
      <c r="H9" s="24">
        <v>77584</v>
      </c>
      <c r="I9" s="25" t="s">
        <v>40</v>
      </c>
      <c r="J9" s="27" t="s">
        <v>148</v>
      </c>
      <c r="K9" s="31">
        <v>43526</v>
      </c>
      <c r="L9" s="20"/>
    </row>
    <row r="10" spans="2:13" ht="21" customHeight="1">
      <c r="B10" s="8" t="str">
        <f>Members[[#This Row],[FIRST NAME]]</f>
        <v>Amy</v>
      </c>
      <c r="C10" s="22" t="s">
        <v>41</v>
      </c>
      <c r="D10" s="23" t="s">
        <v>42</v>
      </c>
      <c r="E10" s="23" t="s">
        <v>43</v>
      </c>
      <c r="F10" s="23" t="s">
        <v>16</v>
      </c>
      <c r="G10" s="23" t="s">
        <v>17</v>
      </c>
      <c r="H10" s="24">
        <v>77581</v>
      </c>
      <c r="I10" s="25" t="s">
        <v>44</v>
      </c>
      <c r="J10" s="27" t="s">
        <v>149</v>
      </c>
      <c r="K10" s="31">
        <v>43355</v>
      </c>
      <c r="L10" s="20"/>
    </row>
    <row r="11" spans="2:13" ht="21" customHeight="1">
      <c r="B11" s="8" t="str">
        <f>Members[[#This Row],[FIRST NAME]]</f>
        <v>Amanda</v>
      </c>
      <c r="C11" s="22" t="s">
        <v>45</v>
      </c>
      <c r="D11" s="23" t="s">
        <v>46</v>
      </c>
      <c r="E11" s="23" t="s">
        <v>47</v>
      </c>
      <c r="F11" s="23" t="s">
        <v>16</v>
      </c>
      <c r="G11" s="23" t="s">
        <v>17</v>
      </c>
      <c r="H11" s="24">
        <v>77581</v>
      </c>
      <c r="I11" s="25" t="s">
        <v>48</v>
      </c>
      <c r="J11" s="27" t="s">
        <v>150</v>
      </c>
      <c r="K11" s="31">
        <v>43238</v>
      </c>
      <c r="L11" s="20"/>
    </row>
    <row r="12" spans="2:13" ht="21" customHeight="1">
      <c r="B12" s="8" t="str">
        <f>Members[[#This Row],[FIRST NAME]]</f>
        <v xml:space="preserve">Kristen </v>
      </c>
      <c r="C12" s="22" t="s">
        <v>49</v>
      </c>
      <c r="D12" s="23" t="s">
        <v>50</v>
      </c>
      <c r="E12" s="23" t="s">
        <v>51</v>
      </c>
      <c r="F12" s="23" t="s">
        <v>16</v>
      </c>
      <c r="G12" s="23" t="s">
        <v>17</v>
      </c>
      <c r="H12" s="24">
        <v>77584</v>
      </c>
      <c r="I12" s="26">
        <v>8327049491</v>
      </c>
      <c r="J12" s="27" t="s">
        <v>151</v>
      </c>
      <c r="K12" s="31">
        <v>43208</v>
      </c>
      <c r="L12" s="20"/>
    </row>
    <row r="13" spans="2:13" ht="21" customHeight="1">
      <c r="B13" s="8" t="str">
        <f>Members[[#This Row],[FIRST NAME]]</f>
        <v>Ashley</v>
      </c>
      <c r="C13" s="22" t="s">
        <v>52</v>
      </c>
      <c r="D13" s="23" t="s">
        <v>53</v>
      </c>
      <c r="E13" s="23" t="s">
        <v>54</v>
      </c>
      <c r="F13" s="23" t="s">
        <v>16</v>
      </c>
      <c r="G13" s="23" t="s">
        <v>17</v>
      </c>
      <c r="H13" s="24">
        <v>77584</v>
      </c>
      <c r="I13" s="25" t="s">
        <v>55</v>
      </c>
      <c r="J13" s="27" t="s">
        <v>152</v>
      </c>
      <c r="K13" s="31">
        <v>41377</v>
      </c>
      <c r="L13" s="20"/>
    </row>
    <row r="14" spans="2:13" ht="21" customHeight="1">
      <c r="B14" s="8" t="str">
        <f>Members[[#This Row],[FIRST NAME]]</f>
        <v>Lindsey</v>
      </c>
      <c r="C14" s="22" t="s">
        <v>56</v>
      </c>
      <c r="D14" s="23" t="s">
        <v>57</v>
      </c>
      <c r="E14" s="23" t="s">
        <v>58</v>
      </c>
      <c r="F14" s="23" t="s">
        <v>35</v>
      </c>
      <c r="G14" s="23" t="s">
        <v>17</v>
      </c>
      <c r="H14" s="24">
        <v>77578</v>
      </c>
      <c r="I14" s="25" t="s">
        <v>59</v>
      </c>
      <c r="J14" s="27" t="s">
        <v>153</v>
      </c>
      <c r="K14" s="31">
        <v>42416</v>
      </c>
      <c r="L14" s="20"/>
    </row>
    <row r="15" spans="2:13" ht="21" customHeight="1">
      <c r="B15" s="8" t="str">
        <f>Members[[#This Row],[FIRST NAME]]</f>
        <v>Stephanie</v>
      </c>
      <c r="C15" s="22" t="s">
        <v>13</v>
      </c>
      <c r="D15" s="23" t="s">
        <v>60</v>
      </c>
      <c r="E15" s="23" t="s">
        <v>61</v>
      </c>
      <c r="F15" s="23" t="s">
        <v>16</v>
      </c>
      <c r="G15" s="23" t="s">
        <v>17</v>
      </c>
      <c r="H15" s="24">
        <v>77584</v>
      </c>
      <c r="I15" s="25" t="s">
        <v>62</v>
      </c>
      <c r="J15" s="27" t="s">
        <v>154</v>
      </c>
      <c r="K15" s="31">
        <v>41164</v>
      </c>
      <c r="L15" s="20"/>
    </row>
    <row r="16" spans="2:13" ht="21" customHeight="1">
      <c r="B16" s="8" t="str">
        <f>Members[[#This Row],[FIRST NAME]]</f>
        <v>Jennifer</v>
      </c>
      <c r="C16" s="22" t="s">
        <v>63</v>
      </c>
      <c r="D16" s="23" t="s">
        <v>64</v>
      </c>
      <c r="E16" s="23" t="s">
        <v>65</v>
      </c>
      <c r="F16" s="23" t="s">
        <v>16</v>
      </c>
      <c r="G16" s="23" t="s">
        <v>17</v>
      </c>
      <c r="H16" s="24">
        <v>77584</v>
      </c>
      <c r="I16" s="25" t="s">
        <v>66</v>
      </c>
      <c r="J16" s="27" t="s">
        <v>155</v>
      </c>
      <c r="K16" s="32" t="s">
        <v>169</v>
      </c>
      <c r="L16" s="21"/>
    </row>
    <row r="17" spans="2:12" ht="21" customHeight="1">
      <c r="B17" s="8" t="str">
        <f>Members[[#This Row],[FIRST NAME]]</f>
        <v xml:space="preserve">Meagan </v>
      </c>
      <c r="C17" s="22" t="s">
        <v>67</v>
      </c>
      <c r="D17" s="23" t="s">
        <v>68</v>
      </c>
      <c r="E17" s="23" t="s">
        <v>69</v>
      </c>
      <c r="F17" s="23" t="s">
        <v>16</v>
      </c>
      <c r="G17" s="23" t="s">
        <v>17</v>
      </c>
      <c r="H17" s="24">
        <v>77581</v>
      </c>
      <c r="I17" s="25" t="s">
        <v>70</v>
      </c>
      <c r="J17" s="27" t="s">
        <v>156</v>
      </c>
      <c r="K17" s="31">
        <v>42903</v>
      </c>
      <c r="L17" s="20"/>
    </row>
    <row r="18" spans="2:12" ht="21" customHeight="1">
      <c r="B18" s="8" t="str">
        <f>Members[[#This Row],[FIRST NAME]]</f>
        <v>Marie</v>
      </c>
      <c r="C18" s="22" t="s">
        <v>71</v>
      </c>
      <c r="D18" s="23" t="s">
        <v>72</v>
      </c>
      <c r="E18" s="23" t="s">
        <v>73</v>
      </c>
      <c r="F18" s="23" t="s">
        <v>16</v>
      </c>
      <c r="G18" s="23" t="s">
        <v>17</v>
      </c>
      <c r="H18" s="24">
        <v>77584</v>
      </c>
      <c r="I18" s="25" t="s">
        <v>74</v>
      </c>
      <c r="J18" s="27" t="s">
        <v>157</v>
      </c>
      <c r="K18" s="31">
        <v>43509</v>
      </c>
      <c r="L18" s="20"/>
    </row>
    <row r="19" spans="2:12" ht="21" customHeight="1">
      <c r="B19" s="8" t="str">
        <f>Members[[#This Row],[FIRST NAME]]</f>
        <v>Jessica</v>
      </c>
      <c r="C19" s="22" t="s">
        <v>75</v>
      </c>
      <c r="D19" s="23" t="s">
        <v>76</v>
      </c>
      <c r="E19" s="23" t="s">
        <v>170</v>
      </c>
      <c r="F19" s="23" t="s">
        <v>16</v>
      </c>
      <c r="G19" s="23" t="s">
        <v>17</v>
      </c>
      <c r="H19" s="24">
        <v>77584</v>
      </c>
      <c r="I19" s="25" t="s">
        <v>171</v>
      </c>
      <c r="J19" s="33" t="s">
        <v>173</v>
      </c>
      <c r="K19" s="31">
        <v>43496</v>
      </c>
      <c r="L19" s="20"/>
    </row>
    <row r="20" spans="2:12" ht="21" customHeight="1">
      <c r="B20" s="8" t="str">
        <f>Members[[#This Row],[FIRST NAME]]</f>
        <v>Kathryn</v>
      </c>
      <c r="C20" s="22" t="s">
        <v>77</v>
      </c>
      <c r="D20" s="23" t="s">
        <v>78</v>
      </c>
      <c r="E20" s="23" t="s">
        <v>79</v>
      </c>
      <c r="F20" s="23" t="s">
        <v>16</v>
      </c>
      <c r="G20" s="23" t="s">
        <v>17</v>
      </c>
      <c r="H20" s="24">
        <v>77584</v>
      </c>
      <c r="I20" s="25" t="s">
        <v>80</v>
      </c>
      <c r="J20" s="33" t="s">
        <v>172</v>
      </c>
      <c r="K20" s="31">
        <v>42783</v>
      </c>
      <c r="L20" s="20"/>
    </row>
    <row r="21" spans="2:12" ht="21" customHeight="1">
      <c r="B21" s="8" t="str">
        <f>Members[[#This Row],[FIRST NAME]]</f>
        <v>Rebecca</v>
      </c>
      <c r="C21" s="22" t="s">
        <v>81</v>
      </c>
      <c r="D21" s="23" t="s">
        <v>82</v>
      </c>
      <c r="E21" s="23" t="s">
        <v>83</v>
      </c>
      <c r="F21" s="23" t="s">
        <v>16</v>
      </c>
      <c r="G21" s="23" t="s">
        <v>17</v>
      </c>
      <c r="H21" s="24">
        <v>77584</v>
      </c>
      <c r="I21" s="25" t="s">
        <v>84</v>
      </c>
      <c r="J21" s="27" t="s">
        <v>158</v>
      </c>
      <c r="K21" s="31">
        <v>41865</v>
      </c>
      <c r="L21" s="20"/>
    </row>
    <row r="22" spans="2:12" ht="21" customHeight="1">
      <c r="B22" s="8" t="str">
        <f>Members[[#This Row],[FIRST NAME]]</f>
        <v xml:space="preserve">Gina </v>
      </c>
      <c r="C22" s="22" t="s">
        <v>85</v>
      </c>
      <c r="D22" s="23" t="s">
        <v>86</v>
      </c>
      <c r="E22" s="23" t="s">
        <v>87</v>
      </c>
      <c r="F22" s="23" t="s">
        <v>16</v>
      </c>
      <c r="G22" s="23" t="s">
        <v>17</v>
      </c>
      <c r="H22" s="24">
        <v>77584</v>
      </c>
      <c r="I22" s="25" t="s">
        <v>88</v>
      </c>
      <c r="J22" s="27" t="s">
        <v>159</v>
      </c>
      <c r="K22" s="31">
        <v>43345</v>
      </c>
      <c r="L22" s="20"/>
    </row>
    <row r="23" spans="2:12" ht="21" customHeight="1">
      <c r="B23" s="8" t="str">
        <f>Members[[#This Row],[FIRST NAME]]</f>
        <v xml:space="preserve">Danielle </v>
      </c>
      <c r="C23" s="22" t="s">
        <v>89</v>
      </c>
      <c r="D23" s="23" t="s">
        <v>90</v>
      </c>
      <c r="E23" s="23" t="s">
        <v>91</v>
      </c>
      <c r="F23" s="23" t="s">
        <v>16</v>
      </c>
      <c r="G23" s="23" t="s">
        <v>17</v>
      </c>
      <c r="H23" s="24">
        <v>77584</v>
      </c>
      <c r="I23" s="25" t="s">
        <v>92</v>
      </c>
      <c r="J23" s="27" t="s">
        <v>160</v>
      </c>
      <c r="K23" s="31">
        <v>43269</v>
      </c>
      <c r="L23" s="20"/>
    </row>
    <row r="24" spans="2:12" ht="21" customHeight="1">
      <c r="B24" s="8" t="str">
        <f>Members[[#This Row],[FIRST NAME]]</f>
        <v xml:space="preserve">Angela </v>
      </c>
      <c r="C24" s="22" t="s">
        <v>93</v>
      </c>
      <c r="D24" s="23" t="s">
        <v>94</v>
      </c>
      <c r="E24" s="23" t="s">
        <v>95</v>
      </c>
      <c r="F24" s="23" t="s">
        <v>35</v>
      </c>
      <c r="G24" s="23" t="s">
        <v>17</v>
      </c>
      <c r="H24" s="24">
        <v>77578</v>
      </c>
      <c r="I24" s="25" t="s">
        <v>96</v>
      </c>
      <c r="J24" s="27" t="s">
        <v>161</v>
      </c>
      <c r="K24" s="31">
        <v>43378</v>
      </c>
      <c r="L24" s="20"/>
    </row>
    <row r="25" spans="2:12" ht="21" customHeight="1">
      <c r="B25" s="8" t="str">
        <f>Members[[#This Row],[FIRST NAME]]</f>
        <v>Kathleen</v>
      </c>
      <c r="C25" s="22" t="s">
        <v>97</v>
      </c>
      <c r="D25" s="23" t="s">
        <v>98</v>
      </c>
      <c r="E25" s="23" t="s">
        <v>99</v>
      </c>
      <c r="F25" s="23" t="s">
        <v>16</v>
      </c>
      <c r="G25" s="23" t="s">
        <v>17</v>
      </c>
      <c r="H25" s="24">
        <v>77581</v>
      </c>
      <c r="I25" s="25" t="s">
        <v>100</v>
      </c>
      <c r="J25" s="27" t="s">
        <v>162</v>
      </c>
      <c r="K25" s="31">
        <v>41346</v>
      </c>
      <c r="L25" s="20"/>
    </row>
    <row r="26" spans="2:12" ht="21" customHeight="1">
      <c r="B26" s="8" t="str">
        <f>Members[[#This Row],[FIRST NAME]]</f>
        <v>Lauren</v>
      </c>
      <c r="C26" s="22" t="s">
        <v>101</v>
      </c>
      <c r="D26" s="23" t="s">
        <v>102</v>
      </c>
      <c r="E26" s="23" t="s">
        <v>103</v>
      </c>
      <c r="F26" s="23" t="s">
        <v>16</v>
      </c>
      <c r="G26" s="23" t="s">
        <v>17</v>
      </c>
      <c r="H26" s="24">
        <v>77584</v>
      </c>
      <c r="I26" s="25" t="s">
        <v>104</v>
      </c>
      <c r="J26" s="27" t="s">
        <v>163</v>
      </c>
      <c r="K26" s="31">
        <v>43361</v>
      </c>
      <c r="L26" s="20"/>
    </row>
    <row r="27" spans="2:12" ht="21" customHeight="1">
      <c r="B27" s="8" t="str">
        <f>Members[[#This Row],[FIRST NAME]]</f>
        <v>Tiffiany</v>
      </c>
      <c r="C27" s="22" t="s">
        <v>105</v>
      </c>
      <c r="D27" s="23" t="s">
        <v>102</v>
      </c>
      <c r="E27" s="23" t="s">
        <v>106</v>
      </c>
      <c r="F27" s="23" t="s">
        <v>16</v>
      </c>
      <c r="G27" s="23" t="s">
        <v>17</v>
      </c>
      <c r="H27" s="24">
        <v>77584</v>
      </c>
      <c r="I27" s="25" t="s">
        <v>107</v>
      </c>
      <c r="J27" s="28" t="s">
        <v>164</v>
      </c>
      <c r="K27" s="31">
        <v>42964</v>
      </c>
      <c r="L27" s="20"/>
    </row>
    <row r="28" spans="2:12" ht="21" customHeight="1">
      <c r="B28" s="8" t="str">
        <f>Members[[#This Row],[FIRST NAME]]</f>
        <v>Ginger</v>
      </c>
      <c r="C28" s="22" t="s">
        <v>108</v>
      </c>
      <c r="D28" s="23" t="s">
        <v>109</v>
      </c>
      <c r="E28" s="23" t="s">
        <v>110</v>
      </c>
      <c r="F28" s="23" t="s">
        <v>16</v>
      </c>
      <c r="G28" s="23" t="s">
        <v>17</v>
      </c>
      <c r="H28" s="24">
        <v>77584</v>
      </c>
      <c r="I28" s="25" t="s">
        <v>111</v>
      </c>
      <c r="J28" s="29" t="s">
        <v>165</v>
      </c>
      <c r="K28" s="31">
        <v>42629</v>
      </c>
      <c r="L28" s="20"/>
    </row>
    <row r="29" spans="2:12" ht="21" customHeight="1">
      <c r="B29" s="8" t="str">
        <f>Members[[#This Row],[FIRST NAME]]</f>
        <v xml:space="preserve">Narelle </v>
      </c>
      <c r="C29" s="22" t="s">
        <v>112</v>
      </c>
      <c r="D29" s="23" t="s">
        <v>113</v>
      </c>
      <c r="E29" s="23" t="s">
        <v>114</v>
      </c>
      <c r="F29" s="23" t="s">
        <v>16</v>
      </c>
      <c r="G29" s="23" t="s">
        <v>17</v>
      </c>
      <c r="H29" s="24">
        <v>77584</v>
      </c>
      <c r="I29" s="25" t="s">
        <v>115</v>
      </c>
      <c r="J29" s="27" t="s">
        <v>116</v>
      </c>
      <c r="K29" s="31">
        <v>43444</v>
      </c>
      <c r="L29" s="20"/>
    </row>
    <row r="30" spans="2:12" ht="21" customHeight="1">
      <c r="B30" s="8" t="str">
        <f>Members[[#This Row],[FIRST NAME]]</f>
        <v>Brooke</v>
      </c>
      <c r="C30" s="22" t="s">
        <v>117</v>
      </c>
      <c r="D30" s="23" t="s">
        <v>118</v>
      </c>
      <c r="E30" s="23" t="s">
        <v>119</v>
      </c>
      <c r="F30" s="23" t="s">
        <v>16</v>
      </c>
      <c r="G30" s="23" t="s">
        <v>17</v>
      </c>
      <c r="H30" s="24">
        <v>77584</v>
      </c>
      <c r="I30" s="25" t="s">
        <v>120</v>
      </c>
      <c r="J30" s="27" t="s">
        <v>166</v>
      </c>
      <c r="K30" s="31">
        <v>42200</v>
      </c>
      <c r="L30" s="20"/>
    </row>
    <row r="31" spans="2:12" ht="21" customHeight="1">
      <c r="B31" s="8" t="str">
        <f>Members[[#This Row],[FIRST NAME]]</f>
        <v xml:space="preserve">Julie </v>
      </c>
      <c r="C31" s="22" t="s">
        <v>121</v>
      </c>
      <c r="D31" s="23" t="s">
        <v>122</v>
      </c>
      <c r="E31" s="23" t="s">
        <v>123</v>
      </c>
      <c r="F31" s="23" t="s">
        <v>35</v>
      </c>
      <c r="G31" s="23" t="s">
        <v>17</v>
      </c>
      <c r="H31" s="24">
        <v>77578</v>
      </c>
      <c r="I31" s="25" t="s">
        <v>124</v>
      </c>
      <c r="J31" s="27" t="s">
        <v>167</v>
      </c>
      <c r="K31" s="31">
        <v>40188</v>
      </c>
      <c r="L31" s="20"/>
    </row>
    <row r="32" spans="2:12" ht="21" customHeight="1">
      <c r="B32" s="8" t="str">
        <f>Members[[#This Row],[FIRST NAME]]</f>
        <v xml:space="preserve">Jill </v>
      </c>
      <c r="C32" s="22" t="s">
        <v>125</v>
      </c>
      <c r="D32" s="23" t="s">
        <v>126</v>
      </c>
      <c r="E32" s="23" t="s">
        <v>127</v>
      </c>
      <c r="F32" s="23" t="s">
        <v>35</v>
      </c>
      <c r="G32" s="23" t="s">
        <v>17</v>
      </c>
      <c r="H32" s="24">
        <v>77578</v>
      </c>
      <c r="I32" s="25" t="s">
        <v>128</v>
      </c>
      <c r="J32" s="27" t="s">
        <v>129</v>
      </c>
      <c r="K32" s="31">
        <v>38961</v>
      </c>
      <c r="L32" s="20"/>
    </row>
    <row r="33" spans="2:13" ht="21" customHeight="1">
      <c r="B33" s="8" t="str">
        <f>Members[[#This Row],[FIRST NAME]]</f>
        <v>Inna</v>
      </c>
      <c r="C33" s="22" t="s">
        <v>130</v>
      </c>
      <c r="D33" s="23" t="s">
        <v>131</v>
      </c>
      <c r="E33" s="23" t="s">
        <v>132</v>
      </c>
      <c r="F33" s="23" t="s">
        <v>16</v>
      </c>
      <c r="G33" s="23" t="s">
        <v>17</v>
      </c>
      <c r="H33" s="24">
        <v>77584</v>
      </c>
      <c r="I33" s="25" t="s">
        <v>133</v>
      </c>
      <c r="J33" s="27" t="s">
        <v>168</v>
      </c>
      <c r="K33" s="31">
        <v>42964</v>
      </c>
      <c r="L33" s="20"/>
    </row>
    <row r="34" spans="2:13" ht="21" customHeight="1">
      <c r="B34" s="8" t="str">
        <f>Members[[#This Row],[FIRST NAME]]</f>
        <v>Erica</v>
      </c>
      <c r="C34" s="17" t="s">
        <v>134</v>
      </c>
      <c r="D34" s="17" t="s">
        <v>135</v>
      </c>
      <c r="E34" s="18" t="s">
        <v>136</v>
      </c>
      <c r="F34" s="18" t="s">
        <v>16</v>
      </c>
      <c r="G34" s="18" t="s">
        <v>17</v>
      </c>
      <c r="H34" s="19">
        <v>77581</v>
      </c>
      <c r="I34" s="18" t="s">
        <v>137</v>
      </c>
      <c r="J34" s="17" t="s">
        <v>138</v>
      </c>
      <c r="K34" s="31">
        <v>42629</v>
      </c>
      <c r="L34" s="20"/>
    </row>
    <row r="35" spans="2:13" ht="21" customHeight="1">
      <c r="B35" s="8" t="str">
        <f>Members[[#This Row],[FIRST NAME]]</f>
        <v>Stephanie</v>
      </c>
      <c r="C35" s="17" t="s">
        <v>13</v>
      </c>
      <c r="D35" s="17" t="s">
        <v>139</v>
      </c>
      <c r="E35" s="18" t="s">
        <v>140</v>
      </c>
      <c r="F35" s="18" t="s">
        <v>16</v>
      </c>
      <c r="G35" s="18" t="s">
        <v>17</v>
      </c>
      <c r="H35" s="19">
        <v>77584</v>
      </c>
      <c r="I35" s="18" t="s">
        <v>141</v>
      </c>
      <c r="J35" s="17" t="s">
        <v>142</v>
      </c>
      <c r="K35" s="31">
        <v>42262</v>
      </c>
      <c r="L35" s="20"/>
    </row>
    <row r="36" spans="2:13" ht="21" customHeight="1">
      <c r="B36" s="8">
        <f>Members[[#This Row],[FIRST NAME]]</f>
        <v>0</v>
      </c>
      <c r="C36" s="7"/>
      <c r="D36" s="7"/>
      <c r="E36" s="7"/>
      <c r="F36" s="7"/>
      <c r="G36" s="7"/>
      <c r="H36" s="7"/>
      <c r="I36" s="11"/>
      <c r="J36" s="9"/>
      <c r="K36" s="9"/>
      <c r="L36" s="10"/>
    </row>
    <row r="37" spans="2:13" ht="21" customHeight="1" thickBot="1">
      <c r="B37" s="12"/>
      <c r="C37" s="13"/>
      <c r="D37" s="13"/>
      <c r="E37" s="13"/>
      <c r="F37" s="13"/>
      <c r="G37" s="13"/>
      <c r="H37" s="13"/>
      <c r="I37" s="13"/>
      <c r="J37" s="13"/>
      <c r="K37" s="13"/>
      <c r="L37" s="13"/>
      <c r="M37" s="14"/>
    </row>
    <row r="38" spans="2:13" ht="21" customHeight="1" thickTop="1"/>
  </sheetData>
  <mergeCells count="1">
    <mergeCell ref="B37:M37"/>
  </mergeCells>
  <hyperlinks>
    <hyperlink ref="J4" r:id="rId1" xr:uid="{3F9247FF-6968-47EB-A1AB-5968D3F90422}"/>
    <hyperlink ref="J5" r:id="rId2" xr:uid="{E476B8B4-3057-416B-8CF5-408FF817259D}"/>
    <hyperlink ref="J6" r:id="rId3" xr:uid="{0F7DE5D3-E4D3-4427-A697-DF8D8870D005}"/>
    <hyperlink ref="J7" r:id="rId4" xr:uid="{F48B1A57-FC98-4562-BB2F-4343FCD4373B}"/>
    <hyperlink ref="J8" r:id="rId5" xr:uid="{FBDDAD74-6090-48EB-B369-23ED6667E612}"/>
    <hyperlink ref="J9" r:id="rId6" xr:uid="{07F43CC5-5626-483C-8A00-1A227F1D4DAB}"/>
    <hyperlink ref="J10" r:id="rId7" xr:uid="{68C33304-5D78-4519-9116-60A4427EDD53}"/>
    <hyperlink ref="J11" r:id="rId8" xr:uid="{FDFF83DC-B2E3-40AC-9A8C-0A69810806EA}"/>
    <hyperlink ref="J12" r:id="rId9" xr:uid="{81676AE6-0F38-48BA-A290-F5D082E8B826}"/>
    <hyperlink ref="J13" r:id="rId10" xr:uid="{83C34089-EB33-4749-936E-1BDE82DF9E5C}"/>
    <hyperlink ref="J14" r:id="rId11" xr:uid="{A1371E0B-A0D1-475B-BAC0-E97697E12564}"/>
    <hyperlink ref="J15" r:id="rId12" xr:uid="{EAA46C7F-A17B-4FE1-86E8-C26D2CFBD798}"/>
    <hyperlink ref="J16" r:id="rId13" xr:uid="{98F536EF-B9CA-4B30-9A3E-880B11F32798}"/>
    <hyperlink ref="J17" r:id="rId14" xr:uid="{E58A29AC-2A78-4ED6-98E4-2887EBEEBCB9}"/>
    <hyperlink ref="J18" r:id="rId15" xr:uid="{D3AC87DC-4A5A-486F-9F7E-61D2AE619FA9}"/>
    <hyperlink ref="J20" r:id="rId16" xr:uid="{2B28117D-3067-4EB9-B767-6DC45AEC3EE4}"/>
    <hyperlink ref="J21" r:id="rId17" xr:uid="{D7CEBB09-BAC5-4572-A53D-00D4FBA37D86}"/>
    <hyperlink ref="J22" r:id="rId18" xr:uid="{CC421114-67C6-471C-B268-34682DC00BB8}"/>
    <hyperlink ref="J23" r:id="rId19" xr:uid="{CBB2EDD7-F1E0-4B3C-A64F-EDFD98EFBB50}"/>
    <hyperlink ref="J24" r:id="rId20" xr:uid="{44DF42AF-62BD-41A2-801B-7670FB260DA2}"/>
    <hyperlink ref="J25" r:id="rId21" xr:uid="{9C8AF007-5E31-4591-9F33-38B504CADD30}"/>
    <hyperlink ref="J26" r:id="rId22" xr:uid="{5A5818D5-AF5B-45E7-9A49-6AB92C32B800}"/>
    <hyperlink ref="J27" r:id="rId23" xr:uid="{A6CC715C-C8CA-44FC-9B55-F7EE9257EDA9}"/>
    <hyperlink ref="J28" r:id="rId24" xr:uid="{8454FC62-F418-4C21-8232-5F0407B15537}"/>
    <hyperlink ref="J29" r:id="rId25" xr:uid="{2F06231C-1C91-4E21-8BA3-ED2202E926DE}"/>
    <hyperlink ref="J30" r:id="rId26" xr:uid="{9B4CAF5A-4730-4A7C-B85F-8EE789C466AE}"/>
    <hyperlink ref="J31" r:id="rId27" xr:uid="{6ACE6B88-2E58-459B-912C-2DC4C17EC723}"/>
    <hyperlink ref="J33" r:id="rId28" xr:uid="{A7AAA3A0-AB21-42B1-AC1D-756AEAF3AB1A}"/>
    <hyperlink ref="J34" r:id="rId29" xr:uid="{8A9512C5-3DE5-436F-941B-F686631B60E2}"/>
    <hyperlink ref="J35" r:id="rId30" xr:uid="{74D02A71-87B5-4A10-8CF5-E07EB2D26AC7}"/>
    <hyperlink ref="J19" r:id="rId31" xr:uid="{91B7A32C-1C0B-4806-85A2-163CB6578038}"/>
  </hyperlinks>
  <printOptions horizontalCentered="1"/>
  <pageMargins left="0.25" right="0.25" top="0.75" bottom="0.75" header="0.3" footer="0.3"/>
  <pageSetup scale="71" fitToHeight="0" orientation="landscape" r:id="rId32"/>
  <headerFooter differentFirst="1">
    <oddHeader>&amp;RPage &amp;P of &amp;N</oddHeader>
  </headerFooter>
  <drawing r:id="rId33"/>
  <tableParts count="1">
    <tablePart r:id="rId3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Kathryn</cp:lastModifiedBy>
  <dcterms:created xsi:type="dcterms:W3CDTF">2016-03-30T18:01:43Z</dcterms:created>
  <dcterms:modified xsi:type="dcterms:W3CDTF">2019-07-09T23:02:35Z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