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kennethsholes/Desktop/MOMS Club/"/>
    </mc:Choice>
  </mc:AlternateContent>
  <xr:revisionPtr revIDLastSave="0" documentId="8_{9599788B-8306-8C42-BB69-2AF961CABF2E}" xr6:coauthVersionLast="43" xr6:coauthVersionMax="43" xr10:uidLastSave="{00000000-0000-0000-0000-000000000000}"/>
  <bookViews>
    <workbookView xWindow="820" yWindow="660" windowWidth="22780" windowHeight="14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9" i="2" l="1"/>
  <c r="B56" i="2"/>
  <c r="B57" i="2"/>
  <c r="B58" i="2"/>
  <c r="B59" i="2"/>
  <c r="B60" i="2"/>
  <c r="B61" i="2"/>
  <c r="B62" i="2"/>
  <c r="B63" i="2"/>
  <c r="B64" i="2"/>
  <c r="B65" i="2"/>
  <c r="B66" i="2"/>
  <c r="B67" i="2"/>
  <c r="B52" i="2"/>
  <c r="B53" i="2"/>
  <c r="B54" i="2"/>
  <c r="B55" i="2"/>
  <c r="B68" i="2"/>
  <c r="B27" i="2"/>
  <c r="B28" i="2"/>
  <c r="B29" i="2"/>
  <c r="B30" i="2"/>
  <c r="B31" i="2"/>
  <c r="B32" i="2"/>
  <c r="B33" i="2"/>
  <c r="B34" i="2"/>
  <c r="B36" i="2"/>
  <c r="B37" i="2"/>
  <c r="B38" i="2"/>
  <c r="B39" i="2"/>
  <c r="B40" i="2"/>
  <c r="B41" i="2"/>
  <c r="B42" i="2"/>
  <c r="B43" i="2"/>
  <c r="B44" i="2"/>
  <c r="B45" i="2"/>
  <c r="B46" i="2"/>
  <c r="B47" i="2"/>
  <c r="B48" i="2"/>
  <c r="B49" i="2"/>
  <c r="B50" i="2"/>
  <c r="B51" i="2"/>
  <c r="B9" i="2"/>
  <c r="B10" i="2"/>
  <c r="B11" i="2"/>
  <c r="B12" i="2"/>
  <c r="B13" i="2"/>
  <c r="B14" i="2"/>
  <c r="B15" i="2"/>
  <c r="B16" i="2"/>
  <c r="B17" i="2"/>
  <c r="B18" i="2"/>
  <c r="B19" i="2"/>
  <c r="B20" i="2"/>
  <c r="B21" i="2"/>
  <c r="B22" i="2"/>
  <c r="B23" i="2"/>
  <c r="B24" i="2"/>
  <c r="B25" i="2"/>
  <c r="B26" i="2"/>
  <c r="B8" i="2" l="1"/>
  <c r="B7" i="2"/>
  <c r="B6" i="2"/>
  <c r="B5" i="2"/>
  <c r="B4" i="2" l="1"/>
</calcChain>
</file>

<file path=xl/sharedStrings.xml><?xml version="1.0" encoding="utf-8"?>
<sst xmlns="http://schemas.openxmlformats.org/spreadsheetml/2006/main" count="551" uniqueCount="415">
  <si>
    <t>EMAIL</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</si>
  <si>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</si>
  <si>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</si>
  <si>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</si>
  <si>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</si>
  <si>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</si>
  <si>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</si>
  <si>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</si>
  <si>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</si>
  <si>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</si>
  <si>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</si>
  <si>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</si>
  <si>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t>
  </si>
  <si>
    <t>Baker</t>
  </si>
  <si>
    <t xml:space="preserve">19140 Hempstone Ave </t>
  </si>
  <si>
    <t>Poolesville</t>
  </si>
  <si>
    <t>md</t>
  </si>
  <si>
    <t>703-328-1248</t>
  </si>
  <si>
    <t>amding@gmail.com</t>
  </si>
  <si>
    <t>Emily</t>
  </si>
  <si>
    <t>Banks</t>
  </si>
  <si>
    <t xml:space="preserve">19507 Halmos Road </t>
  </si>
  <si>
    <t>301-351-6393</t>
  </si>
  <si>
    <t>eebanks83@gmail.com</t>
  </si>
  <si>
    <t>Hillary</t>
  </si>
  <si>
    <t>Benson</t>
  </si>
  <si>
    <t xml:space="preserve">17022 Hersperger Lane </t>
  </si>
  <si>
    <t>570-575-3453</t>
  </si>
  <si>
    <t>HMKeller@gmail.com</t>
  </si>
  <si>
    <t xml:space="preserve">Ana Paula </t>
  </si>
  <si>
    <t>Bettinger</t>
  </si>
  <si>
    <t>17650 Kohlhoss Rd</t>
  </si>
  <si>
    <t>202-420-1752</t>
  </si>
  <si>
    <t>anapau224@gmail.com</t>
  </si>
  <si>
    <t>Erin</t>
  </si>
  <si>
    <t xml:space="preserve">14840 Sugarland Road </t>
  </si>
  <si>
    <t> 443-802-3865</t>
  </si>
  <si>
    <t>erinlbtettinger@gmail.com</t>
  </si>
  <si>
    <t>Melissa</t>
  </si>
  <si>
    <t>Bingham</t>
  </si>
  <si>
    <t>19152 Hempstone Ave</t>
  </si>
  <si>
    <t>301-916-3123</t>
  </si>
  <si>
    <t>melbybing@gmail.com</t>
  </si>
  <si>
    <t>FAMILY</t>
  </si>
  <si>
    <t>Column1</t>
  </si>
  <si>
    <t>BIRTHDAY</t>
  </si>
  <si>
    <t>Alice</t>
  </si>
  <si>
    <t>Brant</t>
  </si>
  <si>
    <t>19233 Hempstone Ave</t>
  </si>
  <si>
    <t>814-592-0212</t>
  </si>
  <si>
    <t>giraffesiheart@gmail.com</t>
  </si>
  <si>
    <t>Cappeluti</t>
  </si>
  <si>
    <t>April</t>
  </si>
  <si>
    <t>19813 Sedgwick Way</t>
  </si>
  <si>
    <t>301-785-0112</t>
  </si>
  <si>
    <t>aprewelch@gmail.com</t>
  </si>
  <si>
    <t>Alison</t>
  </si>
  <si>
    <t>Carr</t>
  </si>
  <si>
    <t>17321 Fletchall Rd</t>
  </si>
  <si>
    <t>919-360-0994</t>
  </si>
  <si>
    <t>alicarr@umich.edu</t>
  </si>
  <si>
    <t>Jami</t>
  </si>
  <si>
    <t>Caruso</t>
  </si>
  <si>
    <t>19921 Westerly Ave</t>
  </si>
  <si>
    <t>301-956-5029</t>
  </si>
  <si>
    <t>jamilynn42@gmail.com</t>
  </si>
  <si>
    <t>Jessica</t>
  </si>
  <si>
    <t>Crane</t>
  </si>
  <si>
    <t>17217 Hoskinson Rd</t>
  </si>
  <si>
    <t>703-217-2206</t>
  </si>
  <si>
    <t>jesscrane84@gmail.com</t>
  </si>
  <si>
    <t>Suwada (Su)</t>
  </si>
  <si>
    <t>Daniels</t>
  </si>
  <si>
    <t>19906 Briarley Hall Drive</t>
  </si>
  <si>
    <t>309-838-4632</t>
  </si>
  <si>
    <t>suwada.daniels@comcast.net</t>
  </si>
  <si>
    <t>Davis</t>
  </si>
  <si>
    <t>17125 Campbell Farm Rd</t>
  </si>
  <si>
    <t>574-261-6937</t>
  </si>
  <si>
    <t>melissa.maxwell.davis@gmail.com</t>
  </si>
  <si>
    <t>Gillian</t>
  </si>
  <si>
    <t>Dell</t>
  </si>
  <si>
    <t>17209 General Custer Way</t>
  </si>
  <si>
    <t>301-204-5955</t>
  </si>
  <si>
    <t>gillette369@yahoo.com</t>
  </si>
  <si>
    <t>Shye</t>
  </si>
  <si>
    <t>DeMeo</t>
  </si>
  <si>
    <t>19010 Cattail Lane</t>
  </si>
  <si>
    <t>240-750-4223</t>
  </si>
  <si>
    <t>shye.demeo@gmail.com</t>
  </si>
  <si>
    <t>Nikki</t>
  </si>
  <si>
    <t>DePasquale</t>
  </si>
  <si>
    <t>19506 Hartz Pond Court</t>
  </si>
  <si>
    <t>nikkidep@gmail.com</t>
  </si>
  <si>
    <t>Partner: Brian --Ava (2/8/2013), Charlotte (12/12/2017)</t>
  </si>
  <si>
    <t>Partner: Brian --Maya (3/5/2001), Leo (7/20/2012), Cora (4/11/2014)</t>
  </si>
  <si>
    <t>Partner: Colin --James (3/8/2010), Mickie (3/22/2012)</t>
  </si>
  <si>
    <t>Partner: Joseph --Elara(9/25/2018)</t>
  </si>
  <si>
    <t>Partner: Bobby --Walter (3/9/2016), Henry (11/5/2018)</t>
  </si>
  <si>
    <t>Partner: Brent --Owen (3/12/04), Max (1/4/06), Henry (12/22/08), June (6/3/11), Gina (12/27/18)</t>
  </si>
  <si>
    <t>Partner: Jason --Jack (1/19/16), Felix (12/10/18)</t>
  </si>
  <si>
    <t>Partner: Colin --Aria (10/22/15)</t>
  </si>
  <si>
    <t>Partner: Tommy Evans --Peter Evans(6/30/12), Calvin Evans (6/26/15), George Evans (8/3/18)</t>
  </si>
  <si>
    <t>Partner: Mike --Addy (5/28/13), Brady (7/8/15)</t>
  </si>
  <si>
    <t>Partner: Spencer --Dylan (2/4/16), Sadie (7/17/18)</t>
  </si>
  <si>
    <t>Partner: Scott --Jason (), Alex (), Samantha ()</t>
  </si>
  <si>
    <t>Partner: Adam --Sophie (1/25/14), Audrey (9/12/15), Violet (9/12/15)</t>
  </si>
  <si>
    <t>Partner: Craig --Clayton (3/13/18)</t>
  </si>
  <si>
    <t>Partner: Ben --Rocco (6/26/15), Margaret (11/29/16)</t>
  </si>
  <si>
    <t>Partner: Dean --Dean (4/5/10), Nicolas (4/5/10), Anthony (4/5/10)</t>
  </si>
  <si>
    <t xml:space="preserve">Emily </t>
  </si>
  <si>
    <t>Devine</t>
  </si>
  <si>
    <t>17311 White Ground Rd</t>
  </si>
  <si>
    <t>Boyds</t>
  </si>
  <si>
    <t>302-344-1001</t>
  </si>
  <si>
    <t>301-775-9322</t>
  </si>
  <si>
    <t>emilydevine82@yahoo.com</t>
  </si>
  <si>
    <t>Partner: Conor --Owen (7/23/11), Eva (6/14/13), Jack (9/14/17)</t>
  </si>
  <si>
    <t xml:space="preserve">Helen </t>
  </si>
  <si>
    <t>Dinh</t>
  </si>
  <si>
    <t>18316 McKernon Way</t>
  </si>
  <si>
    <t>408-892-3181</t>
  </si>
  <si>
    <t>hdinh8harmd@gmail.com</t>
  </si>
  <si>
    <t>Partner: Michael Visee --Alan Visee (3/22/18)</t>
  </si>
  <si>
    <t>Nancy</t>
  </si>
  <si>
    <t>Dillman</t>
  </si>
  <si>
    <t>20210 Bupp Rd</t>
  </si>
  <si>
    <t>301-221-8120</t>
  </si>
  <si>
    <t>ndillman5@gmail.com</t>
  </si>
  <si>
    <t>Partner: Robert -- Andy (7/13/17)</t>
  </si>
  <si>
    <t>Kristen</t>
  </si>
  <si>
    <t>Fox</t>
  </si>
  <si>
    <t>19107 Munger Farm Rd</t>
  </si>
  <si>
    <t>858-205-7863</t>
  </si>
  <si>
    <t>kristen.lynn.fox@gmail.com</t>
  </si>
  <si>
    <t>Partner: Michael --Marlon (12/23/10), Winston (8/25/13)</t>
  </si>
  <si>
    <t>Janel</t>
  </si>
  <si>
    <t>Gazunis</t>
  </si>
  <si>
    <t>17213 Hoskinson Rd</t>
  </si>
  <si>
    <t>301-938-0970</t>
  </si>
  <si>
    <t>jlgazunis@hotmail.com</t>
  </si>
  <si>
    <t>Partner: Chris --Madison(1/9/19), Jackson (1/9/19)</t>
  </si>
  <si>
    <t>Maureen</t>
  </si>
  <si>
    <t>Gilli</t>
  </si>
  <si>
    <t>19519 Wootton Ave</t>
  </si>
  <si>
    <t>607-372-2486</t>
  </si>
  <si>
    <t>goteamgilli@gmail.com</t>
  </si>
  <si>
    <t>Partner: Ben --Nate (3/13/07), Danny (6/28/12)</t>
  </si>
  <si>
    <t>Gohn</t>
  </si>
  <si>
    <t>17320 Hughes Rd</t>
  </si>
  <si>
    <t>703-863-2919</t>
  </si>
  <si>
    <t>binnse30@gmail.com</t>
  </si>
  <si>
    <t>Partner: Jasen --Aiden (8/23/14)</t>
  </si>
  <si>
    <t>Sophia</t>
  </si>
  <si>
    <t>Hanna</t>
  </si>
  <si>
    <t>17000 Comus Road</t>
  </si>
  <si>
    <t>Dickerson</t>
  </si>
  <si>
    <t>858-754-7795</t>
  </si>
  <si>
    <t>sophia.hanna3@gmail.com</t>
  </si>
  <si>
    <t>Partner: Rich --Samson (8/30/13), Vera (9/7/15)</t>
  </si>
  <si>
    <t>Annie</t>
  </si>
  <si>
    <t>Hanson</t>
  </si>
  <si>
    <t>17425 Soper St</t>
  </si>
  <si>
    <t>202-491-4947</t>
  </si>
  <si>
    <t>annie.knight.hanson@gmail.com</t>
  </si>
  <si>
    <t>Partner: Chris --Sydney (2/27/09), Taylor (4/26/11)</t>
  </si>
  <si>
    <t>Jennifer</t>
  </si>
  <si>
    <t>Hinden</t>
  </si>
  <si>
    <t>17954 Bliss Drive</t>
  </si>
  <si>
    <t>240-855-9807</t>
  </si>
  <si>
    <t>hinden.jd@gmail.com</t>
  </si>
  <si>
    <t>Partner: Ted --Orion (11/6/16)</t>
  </si>
  <si>
    <t>Kathryn</t>
  </si>
  <si>
    <t>Ishii</t>
  </si>
  <si>
    <t>19876 Beatriz Ave</t>
  </si>
  <si>
    <t>301-717-8942</t>
  </si>
  <si>
    <t>pkishii@yahoo.com</t>
  </si>
  <si>
    <t>Partner: Patrick --Josiah (11/3/11, Grace (1/10/15</t>
  </si>
  <si>
    <t>Annette</t>
  </si>
  <si>
    <t>Jamison</t>
  </si>
  <si>
    <t>20900 Westerly Road</t>
  </si>
  <si>
    <t>505-412-2846</t>
  </si>
  <si>
    <t>annettemichelle@gmail.com</t>
  </si>
  <si>
    <t>Partner: Michael --Carter (3/11/13), Harrison (6/22/14)</t>
  </si>
  <si>
    <t>Kara</t>
  </si>
  <si>
    <t>Johnson</t>
  </si>
  <si>
    <t>17408 Chiswell Road</t>
  </si>
  <si>
    <t>703-615-1015</t>
  </si>
  <si>
    <t>karastraw@icloud.com</t>
  </si>
  <si>
    <t>Partner: Travis --Kaylee (12/9/13), Reagan (8/15/16)</t>
  </si>
  <si>
    <t xml:space="preserve">Kina </t>
  </si>
  <si>
    <t>Jones</t>
  </si>
  <si>
    <t>17208 Whites Road</t>
  </si>
  <si>
    <t>808-381-8082</t>
  </si>
  <si>
    <t>kinais@icloud.com</t>
  </si>
  <si>
    <t>Partner: Thomae --Jake (9/30/2012), Liam (3/24/15), Hannah (7/10/17)</t>
  </si>
  <si>
    <t>Heidi</t>
  </si>
  <si>
    <t>Kitts</t>
  </si>
  <si>
    <t>17000 Hughes Road</t>
  </si>
  <si>
    <t>301-906-0333</t>
  </si>
  <si>
    <t>heidi.kitts@gmail.com</t>
  </si>
  <si>
    <t>Partner: Brian -- Aidan (2/11/15), Caden (9/28/17)</t>
  </si>
  <si>
    <t>Slavena</t>
  </si>
  <si>
    <t>Konstantinova</t>
  </si>
  <si>
    <t>19604 Westerly Ave</t>
  </si>
  <si>
    <t>301-412-6053</t>
  </si>
  <si>
    <t>tigerkitty367@gmail.com</t>
  </si>
  <si>
    <t>Partner: Kyle Brenner --James Brenner (6/21/14)</t>
  </si>
  <si>
    <t>Julie</t>
  </si>
  <si>
    <t>Koren</t>
  </si>
  <si>
    <t>19902 Brightwell Crossing Ln</t>
  </si>
  <si>
    <t>301-221-0215</t>
  </si>
  <si>
    <t>julie.obusek@gmail.com</t>
  </si>
  <si>
    <t>Partner: William --Mia (3/8/15), Lucy (3/21/17)</t>
  </si>
  <si>
    <t>Megan</t>
  </si>
  <si>
    <t>Lane-Cull</t>
  </si>
  <si>
    <t>20121 Fisher Ave</t>
  </si>
  <si>
    <t>571-345-5135</t>
  </si>
  <si>
    <t>ida_551@yahoo.com</t>
  </si>
  <si>
    <t>Partner: Michelle --Evan (4/23/11), Brady (4/23/11)</t>
  </si>
  <si>
    <t>Angela</t>
  </si>
  <si>
    <t>Lavanderos</t>
  </si>
  <si>
    <t>17128 Hoskinson Rd</t>
  </si>
  <si>
    <t>301-366-6704</t>
  </si>
  <si>
    <t>amnunley@gmail.com</t>
  </si>
  <si>
    <t>Partner: Efrain -- Eli (4/20/15), Ean (1/31/18)</t>
  </si>
  <si>
    <t>Amanda</t>
  </si>
  <si>
    <t>Leichliter</t>
  </si>
  <si>
    <t>17915 Hickman St</t>
  </si>
  <si>
    <t>267-566-4678</t>
  </si>
  <si>
    <t>amandas713@comcast.net</t>
  </si>
  <si>
    <t>Partner: Chase -- Cecilia (3/26/16)</t>
  </si>
  <si>
    <t xml:space="preserve">Kristen </t>
  </si>
  <si>
    <t>Lewis</t>
  </si>
  <si>
    <t>17615 Shores Drive</t>
  </si>
  <si>
    <t>301-580-6876</t>
  </si>
  <si>
    <t>kir05@hotmail.com</t>
  </si>
  <si>
    <t>Partner: Andrew --Samuel (2/20/08), Nicole (3/29/11)</t>
  </si>
  <si>
    <t>Diana</t>
  </si>
  <si>
    <t>Litzenberger</t>
  </si>
  <si>
    <t>19506 Lewis Orchard Lane</t>
  </si>
  <si>
    <t>571-235-8315</t>
  </si>
  <si>
    <t>diana.litzen@gmail.com</t>
  </si>
  <si>
    <t>Partner Jack --Alden (8/27/11), Graham (7/5/14), Callie (6/30/16)</t>
  </si>
  <si>
    <t>Leonie</t>
  </si>
  <si>
    <t>Lueddeke</t>
  </si>
  <si>
    <t>18201 McKernon Way</t>
  </si>
  <si>
    <t>505-573-0403</t>
  </si>
  <si>
    <t>leoniemarie484@gmail.com</t>
  </si>
  <si>
    <t>Partner: Tony --AJ (8/5/14), Wesley (3/3/16)</t>
  </si>
  <si>
    <t>Lloyd</t>
  </si>
  <si>
    <t>19608 Mosby Way</t>
  </si>
  <si>
    <t>336-408-9456</t>
  </si>
  <si>
    <t>revphillipslloyd@gmail.com</t>
  </si>
  <si>
    <t>Partner: Steve -- William (10/7/16)</t>
  </si>
  <si>
    <t>Mary</t>
  </si>
  <si>
    <t>MacAvoy</t>
  </si>
  <si>
    <t>16908 Hoskinson Rd</t>
  </si>
  <si>
    <t>240-481-7737</t>
  </si>
  <si>
    <t>mk7106@gmail.com</t>
  </si>
  <si>
    <t>Partner: Stephen --Emma (12/2014), Evelyn (3/2018)</t>
  </si>
  <si>
    <t>Hope</t>
  </si>
  <si>
    <t>Marshall</t>
  </si>
  <si>
    <t>17325 Whitaker Rd</t>
  </si>
  <si>
    <t>210-845-5031</t>
  </si>
  <si>
    <t>hopetuft1@gmail.com</t>
  </si>
  <si>
    <t>Partner: Danny --Eli (10/12/17)</t>
  </si>
  <si>
    <t>Teresa</t>
  </si>
  <si>
    <t>McCamon</t>
  </si>
  <si>
    <t>19912 Brightwell Crossing Ln</t>
  </si>
  <si>
    <t>301-529-4729</t>
  </si>
  <si>
    <t>tmccmn@gmail.com</t>
  </si>
  <si>
    <t>Brynn (1/18/13), Riley (1/18/13)</t>
  </si>
  <si>
    <t>Sophie</t>
  </si>
  <si>
    <t>McGean</t>
  </si>
  <si>
    <t>17600 Collier Circle</t>
  </si>
  <si>
    <t>301-467-5488</t>
  </si>
  <si>
    <t>sophiecantero@yahoo.com</t>
  </si>
  <si>
    <t>Partner: Pat --Evelyn (7/12/15), Eleanor (10/10/18)</t>
  </si>
  <si>
    <t>Carli</t>
  </si>
  <si>
    <t>McGoff</t>
  </si>
  <si>
    <t>22920 Old Hundred Rd</t>
  </si>
  <si>
    <t>Barnesville</t>
  </si>
  <si>
    <t>301-467-8552</t>
  </si>
  <si>
    <t>carli.mcgott@gmail.com</t>
  </si>
  <si>
    <t>Partner: Chris Dimopolous --Cora (8/31/16), Chloe (6/20/18)</t>
  </si>
  <si>
    <t>Monson</t>
  </si>
  <si>
    <t>16904 Hoskinson Rd</t>
  </si>
  <si>
    <t>202-320-5226</t>
  </si>
  <si>
    <t>melissamonsonmd@gmail.com</t>
  </si>
  <si>
    <t>Partner: Blake --Blake (4/17/12). Benton (12/17/14)</t>
  </si>
  <si>
    <t>Lauren</t>
  </si>
  <si>
    <t>Morra</t>
  </si>
  <si>
    <t>19170 Dowden Circle</t>
  </si>
  <si>
    <t>703-868-5033</t>
  </si>
  <si>
    <t>lauren.morra@gmail.com</t>
  </si>
  <si>
    <t>Partner: Zach Stechly --Gabe (12/31/15), Astrid (10/12/18)</t>
  </si>
  <si>
    <t>Heather</t>
  </si>
  <si>
    <t>Munro</t>
  </si>
  <si>
    <t>17224 Spates Hill Rd</t>
  </si>
  <si>
    <t>734-904-3712</t>
  </si>
  <si>
    <t>heath421@aol.com</t>
  </si>
  <si>
    <t>Partner: Owen McCarthy --Liam (8/25/16)</t>
  </si>
  <si>
    <t>Veronica</t>
  </si>
  <si>
    <t>O'Connor</t>
  </si>
  <si>
    <t xml:space="preserve">P.O. Box 444 </t>
  </si>
  <si>
    <t>240-342-1956</t>
  </si>
  <si>
    <t>vmoc99@gmail.com</t>
  </si>
  <si>
    <t>Abby Stumpf (5/23/13)</t>
  </si>
  <si>
    <t>Ashley</t>
  </si>
  <si>
    <t>Oursler</t>
  </si>
  <si>
    <t>17324 Whitaker Rd</t>
  </si>
  <si>
    <t>619-888-7519</t>
  </si>
  <si>
    <t>honulani6323@gmail.com</t>
  </si>
  <si>
    <t>Partner: Dylan --Grace (6/13/14), Kayleigh (4/18/16)</t>
  </si>
  <si>
    <t>Loren</t>
  </si>
  <si>
    <t>Peacock</t>
  </si>
  <si>
    <t>19913 Spurrier Ave</t>
  </si>
  <si>
    <t>505-567-0330</t>
  </si>
  <si>
    <t>lorenapeacock@gmail.com</t>
  </si>
  <si>
    <t>Partner: Jeremy --Landon (10/26/05), Cason (7/28/10), Ellie (1/4/16)</t>
  </si>
  <si>
    <t>Victoria</t>
  </si>
  <si>
    <t>Posner</t>
  </si>
  <si>
    <t>17908 Bliss Drive</t>
  </si>
  <si>
    <t>301-219-3678</t>
  </si>
  <si>
    <t>vposner@maryofnazareth.org</t>
  </si>
  <si>
    <t>Partner: Eric --Samantha (4/10/14)</t>
  </si>
  <si>
    <t>Holly</t>
  </si>
  <si>
    <t>Princiotto</t>
  </si>
  <si>
    <t>20019 Haller Ave</t>
  </si>
  <si>
    <t>607-426-5869</t>
  </si>
  <si>
    <t>hprinciotto@gmail.com</t>
  </si>
  <si>
    <t>Partner: Matt --Christopher (3/16/15), Nicholas (1/22/18)</t>
  </si>
  <si>
    <t>Shannon</t>
  </si>
  <si>
    <t>Rhoderick</t>
  </si>
  <si>
    <t>20315 West Hunter Rd</t>
  </si>
  <si>
    <t>Beallsville</t>
  </si>
  <si>
    <t>864-506-5513</t>
  </si>
  <si>
    <t>shannonacampbell@gmail.com</t>
  </si>
  <si>
    <t>Partner: Brad --William (3/31/11), Jonathan (4/27/13), Elizabeth (11/10/15)</t>
  </si>
  <si>
    <t xml:space="preserve">Amanda </t>
  </si>
  <si>
    <t>Schaaf</t>
  </si>
  <si>
    <t>17634 Kohlhoss Rd</t>
  </si>
  <si>
    <t>434-825-3998</t>
  </si>
  <si>
    <t>schaafai@yahoo.com</t>
  </si>
  <si>
    <t>Partner: Trevor Davis --Lyla Davis (12/25/16)</t>
  </si>
  <si>
    <t xml:space="preserve">Laura </t>
  </si>
  <si>
    <t>Sharp</t>
  </si>
  <si>
    <t>19539 Wootton Ave</t>
  </si>
  <si>
    <t>202-430-1744</t>
  </si>
  <si>
    <t>laurafleming@gmail.com</t>
  </si>
  <si>
    <t>Avery (4/1/13), Ellison (10/16/15), Isla (9/13/17)</t>
  </si>
  <si>
    <t>Melanie</t>
  </si>
  <si>
    <t>Sholes</t>
  </si>
  <si>
    <t>17124 Chiswell Rd</t>
  </si>
  <si>
    <t>301-633-8508</t>
  </si>
  <si>
    <t>melso1115@aol.com</t>
  </si>
  <si>
    <t>Partner: Kenny-- Sawyer (4/23/13), Maeve (9/18/15)</t>
  </si>
  <si>
    <t>Becky</t>
  </si>
  <si>
    <t>Smalley</t>
  </si>
  <si>
    <t>17332 Soper St</t>
  </si>
  <si>
    <t>240-398-8394</t>
  </si>
  <si>
    <t>bsmalley913@gmail.com</t>
  </si>
  <si>
    <t>Partner: Jeremy --Rachel (9/16/04), Evelyn (4/18/07), Isabel (10/15/10)</t>
  </si>
  <si>
    <t>Smeller</t>
  </si>
  <si>
    <t>17233 Spates Hill rd</t>
  </si>
  <si>
    <t>301-318-1474</t>
  </si>
  <si>
    <t>emgsmeller@gmail.com</t>
  </si>
  <si>
    <t>Partner: Patrick --Bradley (7/4/16), Mia (11/27/18)</t>
  </si>
  <si>
    <t>Sarah</t>
  </si>
  <si>
    <t>Vandersea</t>
  </si>
  <si>
    <t>17017 Bennett Way</t>
  </si>
  <si>
    <t>207-807-9966</t>
  </si>
  <si>
    <t>swileus@yahoo.com</t>
  </si>
  <si>
    <t>Partner: James --Jacob (7/29/10), Jonah (10/10/13), Jack (2/20/16)</t>
  </si>
  <si>
    <t>Marianne</t>
  </si>
  <si>
    <t>VanDoorn</t>
  </si>
  <si>
    <t>19501 Conlon Ct</t>
  </si>
  <si>
    <t>301-580-6175</t>
  </si>
  <si>
    <t>Partner: Dominic Davies-- Felix Davies (5/24/13), Matilda Davies (6/4/15)</t>
  </si>
  <si>
    <t>marianne.c.vandoorn@gmail.com</t>
  </si>
  <si>
    <t xml:space="preserve">Ashley </t>
  </si>
  <si>
    <t>Vayal</t>
  </si>
  <si>
    <t>19213 Wootton Ave</t>
  </si>
  <si>
    <t>540-420-2211</t>
  </si>
  <si>
    <t>ashley.a.washington@gmail.com</t>
  </si>
  <si>
    <t>Partner: Haresh -- Ketan (8/14/12), Ishant (8/14/12), Asher (10/28/18</t>
  </si>
  <si>
    <t>Theresa</t>
  </si>
  <si>
    <t>Wallingford</t>
  </si>
  <si>
    <t>20219 McNamara Rd</t>
  </si>
  <si>
    <t>240-461-0051</t>
  </si>
  <si>
    <t>t.wallingford@comcast.net</t>
  </si>
  <si>
    <t>Partner: John -- Jill (10/31/06), Jason (10/31/06), Joel (10/31/06)</t>
  </si>
  <si>
    <t>Warburton</t>
  </si>
  <si>
    <t>17603 Cobb Ave</t>
  </si>
  <si>
    <t>401-714-5616</t>
  </si>
  <si>
    <t>jessica.s.warburton@gmail.com</t>
  </si>
  <si>
    <t>Partner: Jason Hershcopf -- Emma (3/4/13), Noah (5/15/15), Hannah (9/3/17)</t>
  </si>
  <si>
    <t>Sammi</t>
  </si>
  <si>
    <t>Wrathall</t>
  </si>
  <si>
    <t>17643 Kohlhoss Rd</t>
  </si>
  <si>
    <t>301-305-0262</t>
  </si>
  <si>
    <t>samantha_wrathall@yahoo.com</t>
  </si>
  <si>
    <t>Partner: Michael -- Annabelle ()</t>
  </si>
  <si>
    <t>Wu</t>
  </si>
  <si>
    <t>17317 Brown Rd</t>
  </si>
  <si>
    <t>301-807-3206</t>
  </si>
  <si>
    <t>melaniewu22@gmail.com</t>
  </si>
  <si>
    <t>Partner: Kevin --Leia (2/7/18)</t>
  </si>
  <si>
    <t>Joy</t>
  </si>
  <si>
    <t>Zucker-Tiemann</t>
  </si>
  <si>
    <t>17116 Spates Hill Rd</t>
  </si>
  <si>
    <t>703-447-9099</t>
  </si>
  <si>
    <t>joyallisonzt@gmail.com</t>
  </si>
  <si>
    <t>Partner: Neal Tiemann -- Jade Tiemann (11/7/08), Noah Tiemann (5/27/13)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</si>
</sst>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70" formatCode="[$-409]d\-mmm;@"/>
    <numFmt numFmtId="174" formatCode="[$-409]d\-mmm\-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1"/>
      <scheme val="minor"/>
    </font>
    <font>
      <u/>
      <sz val="10"/>
      <color theme="1"/>
      <name val="Century Gothic"/>
      <family val="1"/>
      <scheme val="minor"/>
    </font>
    <font>
      <sz val="10"/>
      <color theme="0" tint="-0.499984740745262"/>
      <name val="Century Gothic"/>
      <family val="1"/>
      <scheme val="minor"/>
    </font>
    <font>
      <u/>
      <sz val="10"/>
      <color theme="0" tint="-0.499984740745262"/>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NumberFormat="1"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center"/>
    </xf>
    <xf numFmtId="0" fontId="9" fillId="0" borderId="0" xfId="0" applyFont="1" applyAlignment="1">
      <alignment horizontal="left" vertical="center"/>
    </xf>
    <xf numFmtId="0" fontId="9" fillId="0" borderId="7" xfId="0" applyFont="1" applyFill="1" applyBorder="1" applyAlignment="1">
      <alignment horizontal="left" vertical="center"/>
    </xf>
    <xf numFmtId="16" fontId="9" fillId="0" borderId="7" xfId="0" applyNumberFormat="1" applyFont="1" applyFill="1" applyBorder="1" applyAlignment="1">
      <alignment horizontal="left" vertical="center"/>
    </xf>
    <xf numFmtId="0" fontId="5" fillId="0" borderId="0" xfId="0" applyFont="1" applyFill="1">
      <alignment vertical="center"/>
    </xf>
    <xf numFmtId="170" fontId="0" fillId="0" borderId="0" xfId="0" applyNumberFormat="1">
      <alignment vertical="center"/>
    </xf>
    <xf numFmtId="170" fontId="0" fillId="0" borderId="4" xfId="0" applyNumberFormat="1" applyBorder="1">
      <alignment vertical="center"/>
    </xf>
    <xf numFmtId="170" fontId="5" fillId="0" borderId="0" xfId="0" applyNumberFormat="1" applyFont="1" applyFill="1" applyBorder="1" applyAlignment="1">
      <alignment vertical="center"/>
    </xf>
    <xf numFmtId="170" fontId="9" fillId="0" borderId="0" xfId="0" applyNumberFormat="1" applyFont="1" applyAlignment="1">
      <alignment horizontal="left" vertical="center"/>
    </xf>
    <xf numFmtId="0" fontId="9" fillId="0" borderId="0" xfId="0" applyFont="1" applyFill="1" applyBorder="1" applyAlignment="1">
      <alignment horizontal="left"/>
    </xf>
    <xf numFmtId="0" fontId="9" fillId="0" borderId="0" xfId="0" applyFont="1" applyAlignment="1">
      <alignment horizontal="left"/>
    </xf>
    <xf numFmtId="14" fontId="9" fillId="0" borderId="0" xfId="0" applyNumberFormat="1" applyFont="1" applyFill="1" applyBorder="1" applyAlignment="1">
      <alignment horizontal="left"/>
    </xf>
    <xf numFmtId="0" fontId="9" fillId="0" borderId="0" xfId="0" applyFont="1" applyFill="1" applyAlignment="1">
      <alignment horizontal="left"/>
    </xf>
    <xf numFmtId="165" fontId="10" fillId="0" borderId="0" xfId="4" applyNumberFormat="1" applyFont="1" applyFill="1" applyAlignment="1">
      <alignment horizontal="left"/>
    </xf>
    <xf numFmtId="170" fontId="9" fillId="0" borderId="0" xfId="0" applyNumberFormat="1" applyFont="1" applyAlignment="1">
      <alignment horizontal="left"/>
    </xf>
    <xf numFmtId="14" fontId="9" fillId="0" borderId="0" xfId="0" applyNumberFormat="1" applyFont="1" applyFill="1" applyAlignment="1">
      <alignment horizontal="left"/>
    </xf>
    <xf numFmtId="0" fontId="0" fillId="0" borderId="0" xfId="0" applyNumberFormat="1" applyFont="1" applyFill="1" applyBorder="1" applyAlignment="1">
      <alignment vertical="center"/>
    </xf>
    <xf numFmtId="174" fontId="0" fillId="0" borderId="0" xfId="0" applyNumberFormat="1">
      <alignment vertical="center"/>
    </xf>
    <xf numFmtId="174" fontId="0" fillId="0" borderId="4" xfId="0" applyNumberFormat="1" applyBorder="1">
      <alignment vertical="center"/>
    </xf>
    <xf numFmtId="174" fontId="5" fillId="0" borderId="0" xfId="0" applyNumberFormat="1" applyFont="1" applyFill="1" applyBorder="1" applyAlignment="1">
      <alignment vertical="center"/>
    </xf>
    <xf numFmtId="174" fontId="9" fillId="0" borderId="0" xfId="0" applyNumberFormat="1" applyFont="1" applyAlignment="1">
      <alignment horizontal="left"/>
    </xf>
    <xf numFmtId="174" fontId="9" fillId="0" borderId="0" xfId="0" applyNumberFormat="1" applyFont="1" applyAlignment="1">
      <alignment horizontal="left" vertical="center"/>
    </xf>
    <xf numFmtId="0" fontId="11" fillId="0" borderId="0" xfId="0" applyFont="1" applyAlignment="1">
      <alignment horizontal="left"/>
    </xf>
    <xf numFmtId="0" fontId="12" fillId="0" borderId="0" xfId="0" applyFont="1" applyAlignment="1">
      <alignment horizontal="left"/>
    </xf>
    <xf numFmtId="174" fontId="11" fillId="0" borderId="0" xfId="4" applyNumberFormat="1" applyFont="1" applyFill="1" applyBorder="1" applyAlignment="1">
      <alignment horizontal="left"/>
    </xf>
    <xf numFmtId="170" fontId="11" fillId="0" borderId="0" xfId="4" applyNumberFormat="1" applyFont="1" applyFill="1" applyBorder="1" applyAlignment="1">
      <alignment horizontal="left"/>
    </xf>
    <xf numFmtId="0" fontId="12" fillId="0" borderId="0" xfId="4" applyFont="1" applyAlignment="1">
      <alignment horizontal="left"/>
    </xf>
    <xf numFmtId="165" fontId="12" fillId="0" borderId="0" xfId="4" applyNumberFormat="1" applyFont="1" applyFill="1" applyAlignment="1">
      <alignment horizontal="left"/>
    </xf>
    <xf numFmtId="174" fontId="11" fillId="0" borderId="0" xfId="0" applyNumberFormat="1" applyFont="1" applyAlignment="1">
      <alignment horizontal="left"/>
    </xf>
    <xf numFmtId="170" fontId="11" fillId="0" borderId="0" xfId="0" applyNumberFormat="1" applyFont="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b val="0"/>
        <i val="0"/>
        <strike val="0"/>
        <condense val="0"/>
        <extend val="0"/>
        <outline val="0"/>
        <shadow val="0"/>
        <u val="none"/>
        <vertAlign val="baseline"/>
        <sz val="10"/>
        <color theme="0" tint="-0.499984740745262"/>
        <name val="Century Gothic"/>
        <family val="1"/>
        <scheme val="minor"/>
      </font>
      <numFmt numFmtId="170" formatCode="[$-409]d\-mmm;@"/>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entury Gothic"/>
        <family val="1"/>
        <scheme val="minor"/>
      </font>
      <numFmt numFmtId="166" formatCode="m/d/yyyy"/>
      <fill>
        <patternFill patternType="none">
          <fgColor indexed="64"/>
          <bgColor indexed="65"/>
        </patternFill>
      </fill>
      <alignment horizontal="left" vertical="bottom" textRotation="0" wrapText="0" indent="0" justifyLastLine="0" shrinkToFit="0" readingOrder="0"/>
    </dxf>
    <dxf>
      <font>
        <strike val="0"/>
        <outline val="0"/>
        <shadow val="0"/>
        <vertAlign val="baseline"/>
        <sz val="10"/>
        <color theme="0" tint="-0.499984740745262"/>
        <name val="Century Gothic"/>
        <family val="1"/>
        <scheme val="minor"/>
      </font>
      <numFmt numFmtId="174" formatCode="[$-409]d\-mmm\-yyyy;@"/>
      <alignment horizontal="left" vertical="bottom" textRotation="0" wrapText="0" indent="0" justifyLastLine="0" shrinkToFit="0" readingOrder="0"/>
    </dxf>
    <dxf>
      <font>
        <strike val="0"/>
        <outline val="0"/>
        <shadow val="0"/>
        <u val="none"/>
        <vertAlign val="baseline"/>
        <sz val="10"/>
        <color theme="0" tint="-0.499984740745262"/>
        <name val="Century Gothic"/>
        <family val="1"/>
        <scheme val="minor"/>
      </font>
      <numFmt numFmtId="165" formatCode="[&lt;=9999999]###\-####;\(###\)\ ###\-####"/>
      <fill>
        <patternFill patternType="none">
          <fgColor indexed="64"/>
          <bgColor indexed="65"/>
        </patternFill>
      </fill>
      <alignment horizontal="left" vertical="bottom" textRotation="0" wrapText="0" indent="0" justifyLastLine="0" shrinkToFit="0" readingOrder="0"/>
    </dxf>
    <dxf>
      <font>
        <b val="0"/>
        <i val="0"/>
        <strike val="0"/>
        <outline val="0"/>
        <shadow val="0"/>
        <u val="none"/>
        <vertAlign val="baseline"/>
        <sz val="10"/>
        <color theme="0" tint="-0.499984740745262"/>
        <name val="Century Gothic"/>
        <family val="1"/>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1"/>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entury Gothic"/>
        <family val="1"/>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1"/>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1"/>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1"/>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family val="1"/>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entury Gothic"/>
        <family val="1"/>
        <scheme val="minor"/>
      </font>
      <alignment horizontal="left"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Poolesville,</a:t>
          </a:r>
          <a:r>
            <a:rPr lang="en-US" sz="2800" b="1" baseline="0">
              <a:solidFill>
                <a:schemeClr val="bg1"/>
              </a:solidFill>
              <a:latin typeface="+mj-lt"/>
            </a:rPr>
            <a:t> MD</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70"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6" xr3:uid="{FCD9BE81-3DE0-6E4F-A686-AAF3EFC67117}" name="BIRTHDAY" dataDxfId="0" dataCellStyle="Hyperlink"/>
    <tableColumn id="5" xr3:uid="{00000000-0010-0000-0000-000005000000}" name="FAMILY" dataDxfId="1"/>
    <tableColumn id="2" xr3:uid="{00000000-0010-0000-0000-000002000000}" name="Column1"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kinais@icloud.com" TargetMode="External"/><Relationship Id="rId21" Type="http://schemas.openxmlformats.org/officeDocument/2006/relationships/hyperlink" Target="mailto:annie.knight.hanson@gmail.com" TargetMode="External"/><Relationship Id="rId34" Type="http://schemas.openxmlformats.org/officeDocument/2006/relationships/hyperlink" Target="mailto:diana.litzen@gmail.com" TargetMode="External"/><Relationship Id="rId42" Type="http://schemas.openxmlformats.org/officeDocument/2006/relationships/hyperlink" Target="mailto:melissamonsonmd@gmail.com" TargetMode="External"/><Relationship Id="rId47" Type="http://schemas.openxmlformats.org/officeDocument/2006/relationships/hyperlink" Target="mailto:lorenapeacock@gmail.com" TargetMode="External"/><Relationship Id="rId50" Type="http://schemas.openxmlformats.org/officeDocument/2006/relationships/hyperlink" Target="mailto:shannonacampbell@gmail.com" TargetMode="External"/><Relationship Id="rId55" Type="http://schemas.openxmlformats.org/officeDocument/2006/relationships/hyperlink" Target="mailto:emgsmeller@gmail.com" TargetMode="External"/><Relationship Id="rId63" Type="http://schemas.openxmlformats.org/officeDocument/2006/relationships/hyperlink" Target="mailto:joyallisonzt@gmail.com" TargetMode="External"/><Relationship Id="rId7" Type="http://schemas.openxmlformats.org/officeDocument/2006/relationships/hyperlink" Target="mailto:jesscrane84@gmail.com" TargetMode="External"/><Relationship Id="rId2" Type="http://schemas.openxmlformats.org/officeDocument/2006/relationships/hyperlink" Target="mailto:melbybing@gmail.com" TargetMode="External"/><Relationship Id="rId16" Type="http://schemas.openxmlformats.org/officeDocument/2006/relationships/hyperlink" Target="mailto:kristen.lynn.fox@gmail.com" TargetMode="External"/><Relationship Id="rId29" Type="http://schemas.openxmlformats.org/officeDocument/2006/relationships/hyperlink" Target="mailto:julie.obusek@gmail.com" TargetMode="External"/><Relationship Id="rId11" Type="http://schemas.openxmlformats.org/officeDocument/2006/relationships/hyperlink" Target="mailto:shye.demeo@gmail.com" TargetMode="External"/><Relationship Id="rId24" Type="http://schemas.openxmlformats.org/officeDocument/2006/relationships/hyperlink" Target="mailto:annettemichelle@gmail.com" TargetMode="External"/><Relationship Id="rId32" Type="http://schemas.openxmlformats.org/officeDocument/2006/relationships/hyperlink" Target="mailto:amandas713@comcast.net" TargetMode="External"/><Relationship Id="rId37" Type="http://schemas.openxmlformats.org/officeDocument/2006/relationships/hyperlink" Target="mailto:mk7106@gmail.com" TargetMode="External"/><Relationship Id="rId40" Type="http://schemas.openxmlformats.org/officeDocument/2006/relationships/hyperlink" Target="mailto:sophiecantero@yahoo.com" TargetMode="External"/><Relationship Id="rId45" Type="http://schemas.openxmlformats.org/officeDocument/2006/relationships/hyperlink" Target="mailto:vmoc99@gmail.com" TargetMode="External"/><Relationship Id="rId53" Type="http://schemas.openxmlformats.org/officeDocument/2006/relationships/hyperlink" Target="mailto:melso1115@aol.com" TargetMode="External"/><Relationship Id="rId58" Type="http://schemas.openxmlformats.org/officeDocument/2006/relationships/hyperlink" Target="mailto:ashley.a.washington@gmail.com" TargetMode="External"/><Relationship Id="rId66" Type="http://schemas.openxmlformats.org/officeDocument/2006/relationships/table" Target="../tables/table1.xml"/><Relationship Id="rId5" Type="http://schemas.openxmlformats.org/officeDocument/2006/relationships/hyperlink" Target="mailto:alicarr@umich.edu" TargetMode="External"/><Relationship Id="rId61" Type="http://schemas.openxmlformats.org/officeDocument/2006/relationships/hyperlink" Target="mailto:samantha_wrathall@yahoo.com" TargetMode="External"/><Relationship Id="rId19" Type="http://schemas.openxmlformats.org/officeDocument/2006/relationships/hyperlink" Target="mailto:binnse30@gmail.com" TargetMode="External"/><Relationship Id="rId14" Type="http://schemas.openxmlformats.org/officeDocument/2006/relationships/hyperlink" Target="mailto:hdinh8harmd@gmail.com" TargetMode="External"/><Relationship Id="rId22" Type="http://schemas.openxmlformats.org/officeDocument/2006/relationships/hyperlink" Target="mailto:hinden.jd@gmail.com" TargetMode="External"/><Relationship Id="rId27" Type="http://schemas.openxmlformats.org/officeDocument/2006/relationships/hyperlink" Target="mailto:heidi.kitts@gmail.com" TargetMode="External"/><Relationship Id="rId30" Type="http://schemas.openxmlformats.org/officeDocument/2006/relationships/hyperlink" Target="mailto:ida_551@yahoo.com" TargetMode="External"/><Relationship Id="rId35" Type="http://schemas.openxmlformats.org/officeDocument/2006/relationships/hyperlink" Target="mailto:leoniemarie484@gmail.com" TargetMode="External"/><Relationship Id="rId43" Type="http://schemas.openxmlformats.org/officeDocument/2006/relationships/hyperlink" Target="mailto:lauren.morra@gmail.com" TargetMode="External"/><Relationship Id="rId48" Type="http://schemas.openxmlformats.org/officeDocument/2006/relationships/hyperlink" Target="mailto:vposner@maryofnazareth.org" TargetMode="External"/><Relationship Id="rId56" Type="http://schemas.openxmlformats.org/officeDocument/2006/relationships/hyperlink" Target="mailto:swileus@yahoo.com" TargetMode="External"/><Relationship Id="rId64" Type="http://schemas.openxmlformats.org/officeDocument/2006/relationships/printerSettings" Target="../printerSettings/printerSettings2.bin"/><Relationship Id="rId8" Type="http://schemas.openxmlformats.org/officeDocument/2006/relationships/hyperlink" Target="mailto:suwada.daniels@comcast.net" TargetMode="External"/><Relationship Id="rId51" Type="http://schemas.openxmlformats.org/officeDocument/2006/relationships/hyperlink" Target="mailto:schaafai@yahoo.com" TargetMode="External"/><Relationship Id="rId3" Type="http://schemas.openxmlformats.org/officeDocument/2006/relationships/hyperlink" Target="mailto:giraffesiheart@gmail.com" TargetMode="External"/><Relationship Id="rId12" Type="http://schemas.openxmlformats.org/officeDocument/2006/relationships/hyperlink" Target="mailto:nikkidep@gmail.com" TargetMode="External"/><Relationship Id="rId17" Type="http://schemas.openxmlformats.org/officeDocument/2006/relationships/hyperlink" Target="mailto:jlgazunis@hotmail.com" TargetMode="External"/><Relationship Id="rId25" Type="http://schemas.openxmlformats.org/officeDocument/2006/relationships/hyperlink" Target="mailto:karastraw@icloud.com" TargetMode="External"/><Relationship Id="rId33" Type="http://schemas.openxmlformats.org/officeDocument/2006/relationships/hyperlink" Target="mailto:kir05@hotmail.com" TargetMode="External"/><Relationship Id="rId38" Type="http://schemas.openxmlformats.org/officeDocument/2006/relationships/hyperlink" Target="mailto:hopetuft1@gmail.com" TargetMode="External"/><Relationship Id="rId46" Type="http://schemas.openxmlformats.org/officeDocument/2006/relationships/hyperlink" Target="mailto:honulani6323@gmail.com" TargetMode="External"/><Relationship Id="rId59" Type="http://schemas.openxmlformats.org/officeDocument/2006/relationships/hyperlink" Target="mailto:t.wallingford@comcast.net" TargetMode="External"/><Relationship Id="rId20" Type="http://schemas.openxmlformats.org/officeDocument/2006/relationships/hyperlink" Target="mailto:sophia.hanna3@gmail.com" TargetMode="External"/><Relationship Id="rId41" Type="http://schemas.openxmlformats.org/officeDocument/2006/relationships/hyperlink" Target="mailto:carli.mcgott@gmail.com" TargetMode="External"/><Relationship Id="rId54" Type="http://schemas.openxmlformats.org/officeDocument/2006/relationships/hyperlink" Target="mailto:bsmalley913@gmail.com" TargetMode="External"/><Relationship Id="rId62" Type="http://schemas.openxmlformats.org/officeDocument/2006/relationships/hyperlink" Target="mailto:melaniewu22@gmail.com" TargetMode="External"/><Relationship Id="rId1" Type="http://schemas.openxmlformats.org/officeDocument/2006/relationships/hyperlink" Target="mailto:eebanks83@gmail.com" TargetMode="External"/><Relationship Id="rId6" Type="http://schemas.openxmlformats.org/officeDocument/2006/relationships/hyperlink" Target="mailto:jamilynn42@gmail.com" TargetMode="External"/><Relationship Id="rId15" Type="http://schemas.openxmlformats.org/officeDocument/2006/relationships/hyperlink" Target="mailto:ndillman5@gmail.com" TargetMode="External"/><Relationship Id="rId23" Type="http://schemas.openxmlformats.org/officeDocument/2006/relationships/hyperlink" Target="mailto:pkishii@yahoo.com" TargetMode="External"/><Relationship Id="rId28" Type="http://schemas.openxmlformats.org/officeDocument/2006/relationships/hyperlink" Target="mailto:tigerkitty367@gmail.com" TargetMode="External"/><Relationship Id="rId36" Type="http://schemas.openxmlformats.org/officeDocument/2006/relationships/hyperlink" Target="mailto:revphillipslloyd@gmail.com" TargetMode="External"/><Relationship Id="rId49" Type="http://schemas.openxmlformats.org/officeDocument/2006/relationships/hyperlink" Target="mailto:hprinciotto@gmail.com" TargetMode="External"/><Relationship Id="rId57" Type="http://schemas.openxmlformats.org/officeDocument/2006/relationships/hyperlink" Target="mailto:marianne.c.vandoorn@gmail.com" TargetMode="External"/><Relationship Id="rId10" Type="http://schemas.openxmlformats.org/officeDocument/2006/relationships/hyperlink" Target="mailto:gillette369@yahoo.com" TargetMode="External"/><Relationship Id="rId31" Type="http://schemas.openxmlformats.org/officeDocument/2006/relationships/hyperlink" Target="mailto:amnunley@gmail.com" TargetMode="External"/><Relationship Id="rId44" Type="http://schemas.openxmlformats.org/officeDocument/2006/relationships/hyperlink" Target="mailto:heath421@aol.com" TargetMode="External"/><Relationship Id="rId52" Type="http://schemas.openxmlformats.org/officeDocument/2006/relationships/hyperlink" Target="mailto:laurafleming@gmail.com" TargetMode="External"/><Relationship Id="rId60" Type="http://schemas.openxmlformats.org/officeDocument/2006/relationships/hyperlink" Target="mailto:jessica.s.warburton@gmail.com" TargetMode="External"/><Relationship Id="rId65" Type="http://schemas.openxmlformats.org/officeDocument/2006/relationships/drawing" Target="../drawings/drawing2.xml"/><Relationship Id="rId4" Type="http://schemas.openxmlformats.org/officeDocument/2006/relationships/hyperlink" Target="mailto:aprewelch@gmail.com" TargetMode="External"/><Relationship Id="rId9" Type="http://schemas.openxmlformats.org/officeDocument/2006/relationships/hyperlink" Target="mailto:melissa.maxwell.davis@gmail.com" TargetMode="External"/><Relationship Id="rId13" Type="http://schemas.openxmlformats.org/officeDocument/2006/relationships/hyperlink" Target="mailto:emilydevine82@yahoo.com" TargetMode="External"/><Relationship Id="rId18" Type="http://schemas.openxmlformats.org/officeDocument/2006/relationships/hyperlink" Target="mailto:goteamgilli@gmail.com" TargetMode="External"/><Relationship Id="rId39" Type="http://schemas.openxmlformats.org/officeDocument/2006/relationships/hyperlink" Target="mailto:tmccm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4" t="s">
        <v>11</v>
      </c>
      <c r="D3" s="14"/>
      <c r="E3" s="14"/>
      <c r="F3" s="14"/>
      <c r="G3" s="14"/>
      <c r="H3" s="14"/>
      <c r="I3" s="14"/>
      <c r="J3" s="14"/>
      <c r="K3" s="14"/>
      <c r="L3" s="6"/>
    </row>
    <row r="4" spans="2:12" ht="21" customHeight="1" x14ac:dyDescent="0.15">
      <c r="B4" s="8"/>
      <c r="C4" s="15" t="s">
        <v>10</v>
      </c>
      <c r="D4" s="15"/>
      <c r="E4" s="15"/>
      <c r="F4" s="15"/>
      <c r="G4" s="15"/>
      <c r="H4" s="15"/>
      <c r="I4" s="15"/>
      <c r="J4" s="15"/>
      <c r="K4" s="15"/>
      <c r="L4" s="9"/>
    </row>
    <row r="5" spans="2:12" ht="21" customHeight="1" thickBot="1" x14ac:dyDescent="0.2">
      <c r="B5" s="11"/>
      <c r="C5" s="12"/>
      <c r="D5" s="12"/>
      <c r="E5" s="12"/>
      <c r="F5" s="12"/>
      <c r="G5" s="12"/>
      <c r="H5" s="12"/>
      <c r="I5" s="12"/>
      <c r="J5" s="12"/>
      <c r="K5" s="12"/>
      <c r="L5" s="1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153"/>
  <sheetViews>
    <sheetView showGridLines="0" tabSelected="1" zoomScale="95" zoomScaleNormal="95" workbookViewId="0">
      <selection activeCell="C4" sqref="C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33" customWidth="1"/>
    <col min="12" max="12" width="13.6640625" style="21" customWidth="1"/>
    <col min="13" max="13" width="79.6640625" customWidth="1"/>
    <col min="14" max="14" width="20.5" customWidth="1"/>
    <col min="15" max="15" width="18" customWidth="1"/>
  </cols>
  <sheetData>
    <row r="1" spans="2:14" ht="14" thickBot="1" x14ac:dyDescent="0.2"/>
    <row r="2" spans="2:14" ht="62.25" customHeight="1" thickTop="1" x14ac:dyDescent="0.15">
      <c r="B2" s="1"/>
      <c r="C2" s="2"/>
      <c r="D2" s="2"/>
      <c r="E2" s="2"/>
      <c r="F2" s="2"/>
      <c r="G2" s="2"/>
      <c r="H2" s="2"/>
      <c r="I2" s="2"/>
      <c r="J2" s="2"/>
      <c r="K2" s="34"/>
      <c r="L2" s="22"/>
      <c r="M2" s="2"/>
      <c r="N2" s="3"/>
    </row>
    <row r="3" spans="2:14" ht="23.25" customHeight="1" x14ac:dyDescent="0.15">
      <c r="B3" s="4" t="s">
        <v>1</v>
      </c>
      <c r="C3" s="7" t="s">
        <v>5</v>
      </c>
      <c r="D3" s="7" t="s">
        <v>6</v>
      </c>
      <c r="E3" s="7" t="s">
        <v>2</v>
      </c>
      <c r="F3" s="7" t="s">
        <v>3</v>
      </c>
      <c r="G3" s="7" t="s">
        <v>4</v>
      </c>
      <c r="H3" s="7" t="s">
        <v>7</v>
      </c>
      <c r="I3" s="5" t="s">
        <v>8</v>
      </c>
      <c r="J3" s="5" t="s">
        <v>0</v>
      </c>
      <c r="K3" s="35" t="s">
        <v>9</v>
      </c>
      <c r="L3" s="23" t="s">
        <v>45</v>
      </c>
      <c r="M3" s="5" t="s">
        <v>43</v>
      </c>
      <c r="N3" s="20" t="s">
        <v>44</v>
      </c>
    </row>
    <row r="4" spans="2:14" ht="21" customHeight="1" x14ac:dyDescent="0.15">
      <c r="B4" s="8" t="str">
        <f>Members[[#This Row],[FIRST NAME]]</f>
        <v>Amy</v>
      </c>
      <c r="C4" s="25" t="s">
        <v>12</v>
      </c>
      <c r="D4" s="25" t="s">
        <v>13</v>
      </c>
      <c r="E4" s="26" t="s">
        <v>14</v>
      </c>
      <c r="F4" s="25" t="s">
        <v>15</v>
      </c>
      <c r="G4" s="25" t="s">
        <v>16</v>
      </c>
      <c r="H4" s="25">
        <v>20837</v>
      </c>
      <c r="I4" s="38" t="s">
        <v>17</v>
      </c>
      <c r="J4" s="39" t="s">
        <v>18</v>
      </c>
      <c r="K4" s="40">
        <v>42064</v>
      </c>
      <c r="L4" s="41">
        <v>43489</v>
      </c>
      <c r="M4" s="27" t="s">
        <v>94</v>
      </c>
      <c r="N4" s="19">
        <v>43489</v>
      </c>
    </row>
    <row r="5" spans="2:14" ht="21" customHeight="1" x14ac:dyDescent="0.15">
      <c r="B5" s="8" t="str">
        <f>Members[[#This Row],[FIRST NAME]]</f>
        <v>Emily</v>
      </c>
      <c r="C5" s="25" t="s">
        <v>19</v>
      </c>
      <c r="D5" s="25" t="s">
        <v>20</v>
      </c>
      <c r="E5" s="26" t="s">
        <v>21</v>
      </c>
      <c r="F5" s="25" t="s">
        <v>15</v>
      </c>
      <c r="G5" s="25" t="s">
        <v>16</v>
      </c>
      <c r="H5" s="25">
        <v>20837</v>
      </c>
      <c r="I5" s="38" t="s">
        <v>22</v>
      </c>
      <c r="J5" s="42" t="s">
        <v>23</v>
      </c>
      <c r="K5" s="40">
        <v>41183</v>
      </c>
      <c r="L5" s="41">
        <v>43527</v>
      </c>
      <c r="M5" s="27" t="s">
        <v>95</v>
      </c>
      <c r="N5" s="18"/>
    </row>
    <row r="6" spans="2:14" ht="21" customHeight="1" x14ac:dyDescent="0.15">
      <c r="B6" s="8" t="str">
        <f>Members[[#This Row],[FIRST NAME]]</f>
        <v>Hillary</v>
      </c>
      <c r="C6" s="25" t="s">
        <v>24</v>
      </c>
      <c r="D6" s="25" t="s">
        <v>25</v>
      </c>
      <c r="E6" s="26" t="s">
        <v>26</v>
      </c>
      <c r="F6" s="25" t="s">
        <v>15</v>
      </c>
      <c r="G6" s="25" t="s">
        <v>16</v>
      </c>
      <c r="H6" s="25">
        <v>20837</v>
      </c>
      <c r="I6" s="38" t="s">
        <v>27</v>
      </c>
      <c r="J6" s="39" t="s">
        <v>28</v>
      </c>
      <c r="K6" s="40">
        <v>41760</v>
      </c>
      <c r="L6" s="41">
        <v>43534</v>
      </c>
      <c r="M6" s="27" t="s">
        <v>96</v>
      </c>
      <c r="N6" s="18"/>
    </row>
    <row r="7" spans="2:14" ht="21" customHeight="1" x14ac:dyDescent="0.15">
      <c r="B7" s="8" t="str">
        <f>Members[[#This Row],[FIRST NAME]]</f>
        <v xml:space="preserve">Ana Paula </v>
      </c>
      <c r="C7" s="26" t="s">
        <v>29</v>
      </c>
      <c r="D7" s="25" t="s">
        <v>30</v>
      </c>
      <c r="E7" s="26" t="s">
        <v>31</v>
      </c>
      <c r="F7" s="25" t="s">
        <v>15</v>
      </c>
      <c r="G7" s="25" t="s">
        <v>16</v>
      </c>
      <c r="H7" s="25">
        <v>20837</v>
      </c>
      <c r="I7" s="38" t="s">
        <v>32</v>
      </c>
      <c r="J7" s="38" t="s">
        <v>33</v>
      </c>
      <c r="K7" s="40">
        <v>43435</v>
      </c>
      <c r="L7" s="41">
        <v>43626</v>
      </c>
      <c r="M7" s="27" t="s">
        <v>97</v>
      </c>
      <c r="N7" s="18"/>
    </row>
    <row r="8" spans="2:14" ht="21" customHeight="1" x14ac:dyDescent="0.15">
      <c r="B8" s="8" t="str">
        <f>Members[[#This Row],[FIRST NAME]]</f>
        <v>Erin</v>
      </c>
      <c r="C8" s="25" t="s">
        <v>34</v>
      </c>
      <c r="D8" s="25" t="s">
        <v>30</v>
      </c>
      <c r="E8" s="26" t="s">
        <v>35</v>
      </c>
      <c r="F8" s="25" t="s">
        <v>15</v>
      </c>
      <c r="G8" s="25" t="s">
        <v>16</v>
      </c>
      <c r="H8" s="25">
        <v>20837</v>
      </c>
      <c r="I8" s="38" t="s">
        <v>36</v>
      </c>
      <c r="J8" s="38" t="s">
        <v>37</v>
      </c>
      <c r="K8" s="40">
        <v>42401</v>
      </c>
      <c r="L8" s="41">
        <v>43560</v>
      </c>
      <c r="M8" s="27" t="s">
        <v>98</v>
      </c>
      <c r="N8" s="18"/>
    </row>
    <row r="9" spans="2:14" ht="21" customHeight="1" x14ac:dyDescent="0.15">
      <c r="B9" s="10" t="str">
        <f>Members[[#This Row],[FIRST NAME]]</f>
        <v>Melissa</v>
      </c>
      <c r="C9" s="26" t="s">
        <v>38</v>
      </c>
      <c r="D9" s="28" t="s">
        <v>39</v>
      </c>
      <c r="E9" s="28" t="s">
        <v>40</v>
      </c>
      <c r="F9" s="28" t="s">
        <v>15</v>
      </c>
      <c r="G9" s="28" t="s">
        <v>16</v>
      </c>
      <c r="H9" s="28">
        <v>20837</v>
      </c>
      <c r="I9" s="38" t="s">
        <v>41</v>
      </c>
      <c r="J9" s="43" t="s">
        <v>42</v>
      </c>
      <c r="K9" s="44">
        <v>43435</v>
      </c>
      <c r="L9" s="45">
        <v>43693</v>
      </c>
      <c r="M9" s="31" t="s">
        <v>99</v>
      </c>
      <c r="N9" s="17"/>
    </row>
    <row r="10" spans="2:14" ht="21" customHeight="1" x14ac:dyDescent="0.15">
      <c r="B10" s="32" t="str">
        <f>Members[[#This Row],[FIRST NAME]]</f>
        <v>Alice</v>
      </c>
      <c r="C10" s="25" t="s">
        <v>46</v>
      </c>
      <c r="D10" s="25" t="s">
        <v>47</v>
      </c>
      <c r="E10" s="26" t="s">
        <v>48</v>
      </c>
      <c r="F10" s="25" t="s">
        <v>15</v>
      </c>
      <c r="G10" s="25" t="s">
        <v>16</v>
      </c>
      <c r="H10" s="25">
        <v>20837</v>
      </c>
      <c r="I10" s="38" t="s">
        <v>49</v>
      </c>
      <c r="J10" s="42" t="s">
        <v>50</v>
      </c>
      <c r="K10" s="40">
        <v>42614</v>
      </c>
      <c r="L10" s="41">
        <v>43692</v>
      </c>
      <c r="M10" s="27" t="s">
        <v>100</v>
      </c>
      <c r="N10" s="16"/>
    </row>
    <row r="11" spans="2:14" ht="21" customHeight="1" x14ac:dyDescent="0.15">
      <c r="B11" s="32" t="str">
        <f>Members[[#This Row],[FIRST NAME]]</f>
        <v>April</v>
      </c>
      <c r="C11" s="25" t="s">
        <v>52</v>
      </c>
      <c r="D11" s="25" t="s">
        <v>51</v>
      </c>
      <c r="E11" s="26" t="s">
        <v>53</v>
      </c>
      <c r="F11" s="25" t="s">
        <v>15</v>
      </c>
      <c r="G11" s="25" t="s">
        <v>16</v>
      </c>
      <c r="H11" s="25">
        <v>20837</v>
      </c>
      <c r="I11" s="38" t="s">
        <v>54</v>
      </c>
      <c r="J11" s="42" t="s">
        <v>55</v>
      </c>
      <c r="K11" s="40">
        <v>43617</v>
      </c>
      <c r="L11" s="41">
        <v>43492</v>
      </c>
      <c r="M11" s="27" t="s">
        <v>101</v>
      </c>
      <c r="N11" s="16"/>
    </row>
    <row r="12" spans="2:14" ht="21" customHeight="1" x14ac:dyDescent="0.15">
      <c r="B12" s="32" t="str">
        <f>Members[[#This Row],[FIRST NAME]]</f>
        <v>Alison</v>
      </c>
      <c r="C12" s="25" t="s">
        <v>56</v>
      </c>
      <c r="D12" s="25" t="s">
        <v>57</v>
      </c>
      <c r="E12" s="26" t="s">
        <v>58</v>
      </c>
      <c r="F12" s="25" t="s">
        <v>15</v>
      </c>
      <c r="G12" s="25" t="s">
        <v>16</v>
      </c>
      <c r="H12" s="25">
        <v>20837</v>
      </c>
      <c r="I12" s="38" t="s">
        <v>59</v>
      </c>
      <c r="J12" s="42" t="s">
        <v>60</v>
      </c>
      <c r="K12" s="40">
        <v>42826</v>
      </c>
      <c r="L12" s="41">
        <v>43759</v>
      </c>
      <c r="M12" s="27" t="s">
        <v>102</v>
      </c>
      <c r="N12" s="16"/>
    </row>
    <row r="13" spans="2:14" ht="21" customHeight="1" x14ac:dyDescent="0.15">
      <c r="B13" s="32" t="str">
        <f>Members[[#This Row],[FIRST NAME]]</f>
        <v>Jami</v>
      </c>
      <c r="C13" s="25" t="s">
        <v>61</v>
      </c>
      <c r="D13" s="25" t="s">
        <v>62</v>
      </c>
      <c r="E13" s="26" t="s">
        <v>63</v>
      </c>
      <c r="F13" s="25" t="s">
        <v>15</v>
      </c>
      <c r="G13" s="25" t="s">
        <v>16</v>
      </c>
      <c r="H13" s="25">
        <v>20837</v>
      </c>
      <c r="I13" s="38" t="s">
        <v>64</v>
      </c>
      <c r="J13" s="42" t="s">
        <v>65</v>
      </c>
      <c r="K13" s="40">
        <v>43282</v>
      </c>
      <c r="L13" s="41">
        <v>43557</v>
      </c>
      <c r="M13" s="27" t="s">
        <v>103</v>
      </c>
      <c r="N13" s="16"/>
    </row>
    <row r="14" spans="2:14" ht="21" customHeight="1" x14ac:dyDescent="0.15">
      <c r="B14" s="32" t="str">
        <f>Members[[#This Row],[FIRST NAME]]</f>
        <v>Jessica</v>
      </c>
      <c r="C14" s="25" t="s">
        <v>66</v>
      </c>
      <c r="D14" s="25" t="s">
        <v>67</v>
      </c>
      <c r="E14" s="26" t="s">
        <v>68</v>
      </c>
      <c r="F14" s="25" t="s">
        <v>15</v>
      </c>
      <c r="G14" s="25" t="s">
        <v>16</v>
      </c>
      <c r="H14" s="25">
        <v>20837</v>
      </c>
      <c r="I14" s="38" t="s">
        <v>69</v>
      </c>
      <c r="J14" s="42" t="s">
        <v>70</v>
      </c>
      <c r="K14" s="40">
        <v>42583</v>
      </c>
      <c r="L14" s="41">
        <v>43701</v>
      </c>
      <c r="M14" s="27" t="s">
        <v>104</v>
      </c>
      <c r="N14" s="16"/>
    </row>
    <row r="15" spans="2:14" ht="21" customHeight="1" x14ac:dyDescent="0.15">
      <c r="B15" s="32" t="str">
        <f>Members[[#This Row],[FIRST NAME]]</f>
        <v>Suwada (Su)</v>
      </c>
      <c r="C15" s="25" t="s">
        <v>71</v>
      </c>
      <c r="D15" s="25" t="s">
        <v>72</v>
      </c>
      <c r="E15" s="26" t="s">
        <v>73</v>
      </c>
      <c r="F15" s="25" t="s">
        <v>15</v>
      </c>
      <c r="G15" s="25" t="s">
        <v>16</v>
      </c>
      <c r="H15" s="25">
        <v>20837</v>
      </c>
      <c r="I15" s="38" t="s">
        <v>74</v>
      </c>
      <c r="J15" s="42" t="s">
        <v>75</v>
      </c>
      <c r="K15" s="40">
        <v>43009</v>
      </c>
      <c r="L15" s="41">
        <v>43735</v>
      </c>
      <c r="M15" s="27" t="s">
        <v>105</v>
      </c>
      <c r="N15" s="16"/>
    </row>
    <row r="16" spans="2:14" ht="21" customHeight="1" x14ac:dyDescent="0.15">
      <c r="B16" s="32" t="str">
        <f>Members[[#This Row],[FIRST NAME]]</f>
        <v>Melissa</v>
      </c>
      <c r="C16" s="25" t="s">
        <v>38</v>
      </c>
      <c r="D16" s="25" t="s">
        <v>76</v>
      </c>
      <c r="E16" s="26" t="s">
        <v>77</v>
      </c>
      <c r="F16" s="25" t="s">
        <v>15</v>
      </c>
      <c r="G16" s="25" t="s">
        <v>16</v>
      </c>
      <c r="H16" s="25">
        <v>20837</v>
      </c>
      <c r="I16" s="38" t="s">
        <v>78</v>
      </c>
      <c r="J16" s="42" t="s">
        <v>79</v>
      </c>
      <c r="K16" s="40">
        <v>43617</v>
      </c>
      <c r="L16" s="41">
        <v>43736</v>
      </c>
      <c r="M16" s="27" t="s">
        <v>106</v>
      </c>
      <c r="N16" s="16"/>
    </row>
    <row r="17" spans="2:14" ht="21" customHeight="1" x14ac:dyDescent="0.15">
      <c r="B17" s="32" t="str">
        <f>Members[[#This Row],[FIRST NAME]]</f>
        <v>Gillian</v>
      </c>
      <c r="C17" s="25" t="s">
        <v>80</v>
      </c>
      <c r="D17" s="25" t="s">
        <v>81</v>
      </c>
      <c r="E17" s="26" t="s">
        <v>82</v>
      </c>
      <c r="F17" s="25" t="s">
        <v>15</v>
      </c>
      <c r="G17" s="25" t="s">
        <v>16</v>
      </c>
      <c r="H17" s="25">
        <v>20837</v>
      </c>
      <c r="I17" s="38" t="s">
        <v>83</v>
      </c>
      <c r="J17" s="42" t="s">
        <v>84</v>
      </c>
      <c r="K17" s="40">
        <v>43435</v>
      </c>
      <c r="L17" s="41">
        <v>43474</v>
      </c>
      <c r="M17" s="27" t="s">
        <v>107</v>
      </c>
      <c r="N17" s="16"/>
    </row>
    <row r="18" spans="2:14" ht="21" customHeight="1" x14ac:dyDescent="0.15">
      <c r="B18" s="32" t="str">
        <f>Members[[#This Row],[FIRST NAME]]</f>
        <v>Shye</v>
      </c>
      <c r="C18" s="25" t="s">
        <v>85</v>
      </c>
      <c r="D18" s="25" t="s">
        <v>86</v>
      </c>
      <c r="E18" s="26" t="s">
        <v>87</v>
      </c>
      <c r="F18" s="25" t="s">
        <v>15</v>
      </c>
      <c r="G18" s="25" t="s">
        <v>16</v>
      </c>
      <c r="H18" s="25">
        <v>20837</v>
      </c>
      <c r="I18" s="38" t="s">
        <v>88</v>
      </c>
      <c r="J18" s="42" t="s">
        <v>89</v>
      </c>
      <c r="K18" s="40">
        <v>42217</v>
      </c>
      <c r="L18" s="41">
        <v>43549</v>
      </c>
      <c r="M18" s="27" t="s">
        <v>108</v>
      </c>
      <c r="N18" s="16"/>
    </row>
    <row r="19" spans="2:14" ht="21" customHeight="1" x14ac:dyDescent="0.15">
      <c r="B19" s="32" t="str">
        <f>Members[[#This Row],[FIRST NAME]]</f>
        <v>Nikki</v>
      </c>
      <c r="C19" s="25" t="s">
        <v>90</v>
      </c>
      <c r="D19" s="25" t="s">
        <v>91</v>
      </c>
      <c r="E19" s="26" t="s">
        <v>92</v>
      </c>
      <c r="F19" s="25" t="s">
        <v>15</v>
      </c>
      <c r="G19" s="25" t="s">
        <v>16</v>
      </c>
      <c r="H19" s="25">
        <v>20837</v>
      </c>
      <c r="I19" s="38" t="s">
        <v>114</v>
      </c>
      <c r="J19" s="42" t="s">
        <v>93</v>
      </c>
      <c r="K19" s="40">
        <v>41183</v>
      </c>
      <c r="L19" s="41">
        <v>43566</v>
      </c>
      <c r="M19" s="27" t="s">
        <v>109</v>
      </c>
      <c r="N19" s="16"/>
    </row>
    <row r="20" spans="2:14" ht="21" customHeight="1" x14ac:dyDescent="0.15">
      <c r="B20" s="32" t="str">
        <f>Members[[#This Row],[FIRST NAME]]</f>
        <v xml:space="preserve">Emily </v>
      </c>
      <c r="C20" s="25" t="s">
        <v>110</v>
      </c>
      <c r="D20" s="25" t="s">
        <v>111</v>
      </c>
      <c r="E20" s="26" t="s">
        <v>112</v>
      </c>
      <c r="F20" s="25" t="s">
        <v>113</v>
      </c>
      <c r="G20" s="25" t="s">
        <v>16</v>
      </c>
      <c r="H20" s="25">
        <v>20841</v>
      </c>
      <c r="I20" s="38" t="s">
        <v>115</v>
      </c>
      <c r="J20" s="42" t="s">
        <v>116</v>
      </c>
      <c r="K20" s="40">
        <v>42522</v>
      </c>
      <c r="L20" s="41">
        <v>43542</v>
      </c>
      <c r="M20" s="27" t="s">
        <v>117</v>
      </c>
      <c r="N20" s="16"/>
    </row>
    <row r="21" spans="2:14" ht="21" customHeight="1" x14ac:dyDescent="0.15">
      <c r="B21" s="32" t="str">
        <f>Members[[#This Row],[FIRST NAME]]</f>
        <v xml:space="preserve">Helen </v>
      </c>
      <c r="C21" s="25" t="s">
        <v>118</v>
      </c>
      <c r="D21" s="25" t="s">
        <v>119</v>
      </c>
      <c r="E21" s="26" t="s">
        <v>120</v>
      </c>
      <c r="F21" s="25" t="s">
        <v>15</v>
      </c>
      <c r="G21" s="25" t="s">
        <v>16</v>
      </c>
      <c r="H21" s="25">
        <v>20837</v>
      </c>
      <c r="I21" s="38" t="s">
        <v>121</v>
      </c>
      <c r="J21" s="42" t="s">
        <v>122</v>
      </c>
      <c r="K21" s="40">
        <v>43282</v>
      </c>
      <c r="L21" s="41">
        <v>43659</v>
      </c>
      <c r="M21" s="27" t="s">
        <v>123</v>
      </c>
      <c r="N21" s="16"/>
    </row>
    <row r="22" spans="2:14" ht="21" customHeight="1" x14ac:dyDescent="0.15">
      <c r="B22" s="32" t="str">
        <f>Members[[#This Row],[FIRST NAME]]</f>
        <v>Nancy</v>
      </c>
      <c r="C22" s="25" t="s">
        <v>124</v>
      </c>
      <c r="D22" s="25" t="s">
        <v>125</v>
      </c>
      <c r="E22" s="26" t="s">
        <v>126</v>
      </c>
      <c r="F22" s="25" t="s">
        <v>15</v>
      </c>
      <c r="G22" s="25" t="s">
        <v>16</v>
      </c>
      <c r="H22" s="25">
        <v>20837</v>
      </c>
      <c r="I22" s="38" t="s">
        <v>127</v>
      </c>
      <c r="J22" s="42" t="s">
        <v>128</v>
      </c>
      <c r="K22" s="40">
        <v>43466</v>
      </c>
      <c r="L22" s="41">
        <v>43529</v>
      </c>
      <c r="M22" s="27" t="s">
        <v>129</v>
      </c>
      <c r="N22" s="16"/>
    </row>
    <row r="23" spans="2:14" ht="21" customHeight="1" x14ac:dyDescent="0.15">
      <c r="B23" s="32" t="str">
        <f>Members[[#This Row],[FIRST NAME]]</f>
        <v>Kristen</v>
      </c>
      <c r="C23" s="25" t="s">
        <v>130</v>
      </c>
      <c r="D23" s="25" t="s">
        <v>131</v>
      </c>
      <c r="E23" s="26" t="s">
        <v>132</v>
      </c>
      <c r="F23" s="25" t="s">
        <v>15</v>
      </c>
      <c r="G23" s="25" t="s">
        <v>16</v>
      </c>
      <c r="H23" s="25">
        <v>20837</v>
      </c>
      <c r="I23" s="38" t="s">
        <v>133</v>
      </c>
      <c r="J23" s="42" t="s">
        <v>134</v>
      </c>
      <c r="K23" s="40">
        <v>42917</v>
      </c>
      <c r="L23" s="41">
        <v>43590</v>
      </c>
      <c r="M23" s="27" t="s">
        <v>135</v>
      </c>
      <c r="N23" s="16"/>
    </row>
    <row r="24" spans="2:14" ht="21" customHeight="1" x14ac:dyDescent="0.15">
      <c r="B24" s="32" t="str">
        <f>Members[[#This Row],[FIRST NAME]]</f>
        <v>Janel</v>
      </c>
      <c r="C24" s="25" t="s">
        <v>136</v>
      </c>
      <c r="D24" s="25" t="s">
        <v>137</v>
      </c>
      <c r="E24" s="26" t="s">
        <v>138</v>
      </c>
      <c r="F24" s="25" t="s">
        <v>15</v>
      </c>
      <c r="G24" s="25" t="s">
        <v>16</v>
      </c>
      <c r="H24" s="25">
        <v>20837</v>
      </c>
      <c r="I24" s="38" t="s">
        <v>139</v>
      </c>
      <c r="J24" s="42" t="s">
        <v>140</v>
      </c>
      <c r="K24" s="40">
        <v>43435</v>
      </c>
      <c r="L24" s="41">
        <v>43641</v>
      </c>
      <c r="M24" s="27" t="s">
        <v>141</v>
      </c>
      <c r="N24" s="16"/>
    </row>
    <row r="25" spans="2:14" ht="21" customHeight="1" x14ac:dyDescent="0.15">
      <c r="B25" s="32" t="str">
        <f>Members[[#This Row],[FIRST NAME]]</f>
        <v>Maureen</v>
      </c>
      <c r="C25" s="25" t="s">
        <v>142</v>
      </c>
      <c r="D25" s="25" t="s">
        <v>143</v>
      </c>
      <c r="E25" s="26" t="s">
        <v>144</v>
      </c>
      <c r="F25" s="25" t="s">
        <v>15</v>
      </c>
      <c r="G25" s="25" t="s">
        <v>16</v>
      </c>
      <c r="H25" s="25">
        <v>20837</v>
      </c>
      <c r="I25" s="38" t="s">
        <v>145</v>
      </c>
      <c r="J25" s="42" t="s">
        <v>146</v>
      </c>
      <c r="K25" s="40">
        <v>42217</v>
      </c>
      <c r="L25" s="41">
        <v>43641</v>
      </c>
      <c r="M25" s="27" t="s">
        <v>147</v>
      </c>
      <c r="N25" s="16"/>
    </row>
    <row r="26" spans="2:14" ht="21" customHeight="1" x14ac:dyDescent="0.15">
      <c r="B26" s="32" t="str">
        <f>Members[[#This Row],[FIRST NAME]]</f>
        <v>Erin</v>
      </c>
      <c r="C26" s="25" t="s">
        <v>34</v>
      </c>
      <c r="D26" s="25" t="s">
        <v>148</v>
      </c>
      <c r="E26" s="26" t="s">
        <v>149</v>
      </c>
      <c r="F26" s="25" t="s">
        <v>15</v>
      </c>
      <c r="G26" s="25" t="s">
        <v>16</v>
      </c>
      <c r="H26" s="25">
        <v>20837</v>
      </c>
      <c r="I26" s="38" t="s">
        <v>150</v>
      </c>
      <c r="J26" s="42" t="s">
        <v>151</v>
      </c>
      <c r="K26" s="40">
        <v>42644</v>
      </c>
      <c r="L26" s="41">
        <v>43585</v>
      </c>
      <c r="M26" s="27" t="s">
        <v>152</v>
      </c>
      <c r="N26" s="16"/>
    </row>
    <row r="27" spans="2:14" ht="21" customHeight="1" x14ac:dyDescent="0.15">
      <c r="B27" s="32" t="str">
        <f>Members[[#This Row],[FIRST NAME]]</f>
        <v>Sophia</v>
      </c>
      <c r="C27" s="25" t="s">
        <v>153</v>
      </c>
      <c r="D27" s="25" t="s">
        <v>154</v>
      </c>
      <c r="E27" s="26" t="s">
        <v>155</v>
      </c>
      <c r="F27" s="25" t="s">
        <v>156</v>
      </c>
      <c r="G27" s="25" t="s">
        <v>16</v>
      </c>
      <c r="H27" s="25">
        <v>20842</v>
      </c>
      <c r="I27" s="38" t="s">
        <v>157</v>
      </c>
      <c r="J27" s="42" t="s">
        <v>158</v>
      </c>
      <c r="K27" s="40">
        <v>42614</v>
      </c>
      <c r="L27" s="41">
        <v>43769</v>
      </c>
      <c r="M27" s="27" t="s">
        <v>159</v>
      </c>
      <c r="N27" s="16"/>
    </row>
    <row r="28" spans="2:14" ht="21" customHeight="1" x14ac:dyDescent="0.15">
      <c r="B28" s="32" t="str">
        <f>Members[[#This Row],[FIRST NAME]]</f>
        <v>Annie</v>
      </c>
      <c r="C28" s="25" t="s">
        <v>160</v>
      </c>
      <c r="D28" s="25" t="s">
        <v>161</v>
      </c>
      <c r="E28" s="26" t="s">
        <v>162</v>
      </c>
      <c r="F28" s="25" t="s">
        <v>15</v>
      </c>
      <c r="G28" s="25" t="s">
        <v>16</v>
      </c>
      <c r="H28" s="25">
        <v>20837</v>
      </c>
      <c r="I28" s="38" t="s">
        <v>163</v>
      </c>
      <c r="J28" s="42" t="s">
        <v>164</v>
      </c>
      <c r="K28" s="40">
        <v>41122</v>
      </c>
      <c r="L28" s="41">
        <v>43685</v>
      </c>
      <c r="M28" s="27" t="s">
        <v>165</v>
      </c>
      <c r="N28" s="16"/>
    </row>
    <row r="29" spans="2:14" ht="21" customHeight="1" x14ac:dyDescent="0.15">
      <c r="B29" s="32" t="str">
        <f>Members[[#This Row],[FIRST NAME]]</f>
        <v>Jennifer</v>
      </c>
      <c r="C29" s="25" t="s">
        <v>166</v>
      </c>
      <c r="D29" s="25" t="s">
        <v>167</v>
      </c>
      <c r="E29" s="26" t="s">
        <v>168</v>
      </c>
      <c r="F29" s="25" t="s">
        <v>15</v>
      </c>
      <c r="G29" s="25" t="s">
        <v>16</v>
      </c>
      <c r="H29" s="25">
        <v>20837</v>
      </c>
      <c r="I29" s="38" t="s">
        <v>169</v>
      </c>
      <c r="J29" s="42" t="s">
        <v>170</v>
      </c>
      <c r="K29" s="40">
        <v>43282</v>
      </c>
      <c r="L29" s="41">
        <v>43775</v>
      </c>
      <c r="M29" s="27" t="s">
        <v>171</v>
      </c>
      <c r="N29" s="16"/>
    </row>
    <row r="30" spans="2:14" ht="21" customHeight="1" x14ac:dyDescent="0.15">
      <c r="B30" s="32" t="str">
        <f>Members[[#This Row],[FIRST NAME]]</f>
        <v>Kathryn</v>
      </c>
      <c r="C30" s="25" t="s">
        <v>172</v>
      </c>
      <c r="D30" s="25" t="s">
        <v>173</v>
      </c>
      <c r="E30" s="26" t="s">
        <v>174</v>
      </c>
      <c r="F30" s="25" t="s">
        <v>15</v>
      </c>
      <c r="G30" s="25" t="s">
        <v>16</v>
      </c>
      <c r="H30" s="25">
        <v>20837</v>
      </c>
      <c r="I30" s="38" t="s">
        <v>175</v>
      </c>
      <c r="J30" s="42" t="s">
        <v>176</v>
      </c>
      <c r="K30" s="40">
        <v>42095</v>
      </c>
      <c r="L30" s="41">
        <v>43691</v>
      </c>
      <c r="M30" s="27" t="s">
        <v>177</v>
      </c>
      <c r="N30" s="16"/>
    </row>
    <row r="31" spans="2:14" ht="21" customHeight="1" x14ac:dyDescent="0.15">
      <c r="B31" s="32" t="str">
        <f>Members[[#This Row],[FIRST NAME]]</f>
        <v>Annette</v>
      </c>
      <c r="C31" s="25" t="s">
        <v>178</v>
      </c>
      <c r="D31" s="25" t="s">
        <v>179</v>
      </c>
      <c r="E31" s="26" t="s">
        <v>180</v>
      </c>
      <c r="F31" s="25" t="s">
        <v>15</v>
      </c>
      <c r="G31" s="25" t="s">
        <v>16</v>
      </c>
      <c r="H31" s="25">
        <v>20837</v>
      </c>
      <c r="I31" s="38" t="s">
        <v>181</v>
      </c>
      <c r="J31" s="42" t="s">
        <v>182</v>
      </c>
      <c r="K31" s="40">
        <v>41699</v>
      </c>
      <c r="L31" s="41">
        <v>43712</v>
      </c>
      <c r="M31" s="27" t="s">
        <v>183</v>
      </c>
      <c r="N31" s="16"/>
    </row>
    <row r="32" spans="2:14" ht="21" customHeight="1" x14ac:dyDescent="0.15">
      <c r="B32" s="32" t="str">
        <f>Members[[#This Row],[FIRST NAME]]</f>
        <v>Kara</v>
      </c>
      <c r="C32" s="25" t="s">
        <v>184</v>
      </c>
      <c r="D32" s="25" t="s">
        <v>185</v>
      </c>
      <c r="E32" s="26" t="s">
        <v>186</v>
      </c>
      <c r="F32" s="25" t="s">
        <v>15</v>
      </c>
      <c r="G32" s="25" t="s">
        <v>16</v>
      </c>
      <c r="H32" s="25">
        <v>20837</v>
      </c>
      <c r="I32" s="38" t="s">
        <v>187</v>
      </c>
      <c r="J32" s="42" t="s">
        <v>188</v>
      </c>
      <c r="K32" s="40">
        <v>41456</v>
      </c>
      <c r="L32" s="41">
        <v>43777</v>
      </c>
      <c r="M32" s="27" t="s">
        <v>189</v>
      </c>
      <c r="N32" s="16"/>
    </row>
    <row r="33" spans="2:14" ht="21" customHeight="1" x14ac:dyDescent="0.15">
      <c r="B33" s="32" t="str">
        <f>Members[[#This Row],[FIRST NAME]]</f>
        <v xml:space="preserve">Kina </v>
      </c>
      <c r="C33" s="25" t="s">
        <v>190</v>
      </c>
      <c r="D33" s="25" t="s">
        <v>191</v>
      </c>
      <c r="E33" s="26" t="s">
        <v>192</v>
      </c>
      <c r="F33" s="25" t="s">
        <v>15</v>
      </c>
      <c r="G33" s="25" t="s">
        <v>16</v>
      </c>
      <c r="H33" s="25">
        <v>20837</v>
      </c>
      <c r="I33" s="38" t="s">
        <v>193</v>
      </c>
      <c r="J33" s="42" t="s">
        <v>194</v>
      </c>
      <c r="K33" s="40">
        <v>42036</v>
      </c>
      <c r="L33" s="41">
        <v>43611</v>
      </c>
      <c r="M33" s="27" t="s">
        <v>195</v>
      </c>
      <c r="N33" s="16"/>
    </row>
    <row r="34" spans="2:14" ht="21" customHeight="1" x14ac:dyDescent="0.15">
      <c r="B34" s="32" t="str">
        <f>Members[[#This Row],[FIRST NAME]]</f>
        <v>Heidi</v>
      </c>
      <c r="C34" s="25" t="s">
        <v>196</v>
      </c>
      <c r="D34" s="25" t="s">
        <v>197</v>
      </c>
      <c r="E34" s="26" t="s">
        <v>198</v>
      </c>
      <c r="F34" s="25" t="s">
        <v>15</v>
      </c>
      <c r="G34" s="25" t="s">
        <v>16</v>
      </c>
      <c r="H34" s="25">
        <v>20837</v>
      </c>
      <c r="I34" s="38" t="s">
        <v>199</v>
      </c>
      <c r="J34" s="42" t="s">
        <v>200</v>
      </c>
      <c r="K34" s="40">
        <v>42522</v>
      </c>
      <c r="L34" s="41">
        <v>43665</v>
      </c>
      <c r="M34" s="27" t="s">
        <v>201</v>
      </c>
      <c r="N34" s="16"/>
    </row>
    <row r="35" spans="2:14" ht="21" customHeight="1" x14ac:dyDescent="0.15">
      <c r="B35" s="32"/>
      <c r="C35" s="25" t="s">
        <v>202</v>
      </c>
      <c r="D35" s="25" t="s">
        <v>203</v>
      </c>
      <c r="E35" s="26" t="s">
        <v>204</v>
      </c>
      <c r="F35" s="25" t="s">
        <v>15</v>
      </c>
      <c r="G35" s="25" t="s">
        <v>16</v>
      </c>
      <c r="H35" s="25">
        <v>20837</v>
      </c>
      <c r="I35" s="38" t="s">
        <v>205</v>
      </c>
      <c r="J35" s="42" t="s">
        <v>206</v>
      </c>
      <c r="K35" s="40">
        <v>42095</v>
      </c>
      <c r="L35" s="41">
        <v>43744</v>
      </c>
      <c r="M35" s="27" t="s">
        <v>207</v>
      </c>
      <c r="N35" s="16"/>
    </row>
    <row r="36" spans="2:14" ht="21" customHeight="1" x14ac:dyDescent="0.15">
      <c r="B36" s="32" t="str">
        <f>Members[[#This Row],[FIRST NAME]]</f>
        <v>Julie</v>
      </c>
      <c r="C36" s="25" t="s">
        <v>208</v>
      </c>
      <c r="D36" s="25" t="s">
        <v>209</v>
      </c>
      <c r="E36" s="26" t="s">
        <v>210</v>
      </c>
      <c r="F36" s="25" t="s">
        <v>15</v>
      </c>
      <c r="G36" s="25" t="s">
        <v>16</v>
      </c>
      <c r="H36" s="25">
        <v>20837</v>
      </c>
      <c r="I36" s="38" t="s">
        <v>211</v>
      </c>
      <c r="J36" s="42" t="s">
        <v>212</v>
      </c>
      <c r="K36" s="40">
        <v>42675</v>
      </c>
      <c r="L36" s="41">
        <v>43586</v>
      </c>
      <c r="M36" s="27" t="s">
        <v>213</v>
      </c>
      <c r="N36" s="16"/>
    </row>
    <row r="37" spans="2:14" ht="21" customHeight="1" x14ac:dyDescent="0.15">
      <c r="B37" s="32" t="str">
        <f>Members[[#This Row],[FIRST NAME]]</f>
        <v>Megan</v>
      </c>
      <c r="C37" s="25" t="s">
        <v>214</v>
      </c>
      <c r="D37" s="25" t="s">
        <v>215</v>
      </c>
      <c r="E37" s="26" t="s">
        <v>216</v>
      </c>
      <c r="F37" s="25" t="s">
        <v>15</v>
      </c>
      <c r="G37" s="25" t="s">
        <v>16</v>
      </c>
      <c r="H37" s="25">
        <v>20837</v>
      </c>
      <c r="I37" s="38" t="s">
        <v>217</v>
      </c>
      <c r="J37" s="42" t="s">
        <v>218</v>
      </c>
      <c r="K37" s="40">
        <v>42036</v>
      </c>
      <c r="L37" s="41">
        <v>43738</v>
      </c>
      <c r="M37" s="27" t="s">
        <v>219</v>
      </c>
      <c r="N37" s="16"/>
    </row>
    <row r="38" spans="2:14" ht="21" customHeight="1" x14ac:dyDescent="0.15">
      <c r="B38" s="32" t="str">
        <f>Members[[#This Row],[FIRST NAME]]</f>
        <v>Angela</v>
      </c>
      <c r="C38" s="25" t="s">
        <v>220</v>
      </c>
      <c r="D38" s="25" t="s">
        <v>221</v>
      </c>
      <c r="E38" s="26" t="s">
        <v>222</v>
      </c>
      <c r="F38" s="25" t="s">
        <v>15</v>
      </c>
      <c r="G38" s="25" t="s">
        <v>16</v>
      </c>
      <c r="H38" s="25">
        <v>20837</v>
      </c>
      <c r="I38" s="38" t="s">
        <v>223</v>
      </c>
      <c r="J38" s="42" t="s">
        <v>224</v>
      </c>
      <c r="K38" s="40">
        <v>42614</v>
      </c>
      <c r="L38" s="41">
        <v>43485</v>
      </c>
      <c r="M38" s="27" t="s">
        <v>225</v>
      </c>
      <c r="N38" s="16"/>
    </row>
    <row r="39" spans="2:14" ht="21" customHeight="1" x14ac:dyDescent="0.15">
      <c r="B39" s="32" t="str">
        <f>Members[[#This Row],[FIRST NAME]]</f>
        <v>Amanda</v>
      </c>
      <c r="C39" s="25" t="s">
        <v>226</v>
      </c>
      <c r="D39" s="25" t="s">
        <v>227</v>
      </c>
      <c r="E39" s="26" t="s">
        <v>228</v>
      </c>
      <c r="F39" s="25" t="s">
        <v>15</v>
      </c>
      <c r="G39" s="25" t="s">
        <v>16</v>
      </c>
      <c r="H39" s="25">
        <v>20837</v>
      </c>
      <c r="I39" s="38" t="s">
        <v>229</v>
      </c>
      <c r="J39" s="42" t="s">
        <v>230</v>
      </c>
      <c r="K39" s="40">
        <v>42491</v>
      </c>
      <c r="L39" s="41">
        <v>43598</v>
      </c>
      <c r="M39" s="27" t="s">
        <v>231</v>
      </c>
      <c r="N39" s="16"/>
    </row>
    <row r="40" spans="2:14" ht="21" customHeight="1" x14ac:dyDescent="0.15">
      <c r="B40" s="32" t="str">
        <f>Members[[#This Row],[FIRST NAME]]</f>
        <v xml:space="preserve">Kristen </v>
      </c>
      <c r="C40" s="25" t="s">
        <v>232</v>
      </c>
      <c r="D40" s="25" t="s">
        <v>233</v>
      </c>
      <c r="E40" s="26" t="s">
        <v>234</v>
      </c>
      <c r="F40" s="25" t="s">
        <v>15</v>
      </c>
      <c r="G40" s="25" t="s">
        <v>16</v>
      </c>
      <c r="H40" s="25">
        <v>20837</v>
      </c>
      <c r="I40" s="38" t="s">
        <v>235</v>
      </c>
      <c r="J40" s="42" t="s">
        <v>236</v>
      </c>
      <c r="K40" s="40">
        <v>40848</v>
      </c>
      <c r="L40" s="41">
        <v>43617</v>
      </c>
      <c r="M40" s="27" t="s">
        <v>237</v>
      </c>
      <c r="N40" s="16"/>
    </row>
    <row r="41" spans="2:14" ht="21" customHeight="1" x14ac:dyDescent="0.15">
      <c r="B41" s="32" t="str">
        <f>Members[[#This Row],[FIRST NAME]]</f>
        <v>Diana</v>
      </c>
      <c r="C41" s="25" t="s">
        <v>238</v>
      </c>
      <c r="D41" s="25" t="s">
        <v>239</v>
      </c>
      <c r="E41" s="26" t="s">
        <v>240</v>
      </c>
      <c r="F41" s="25" t="s">
        <v>15</v>
      </c>
      <c r="G41" s="25" t="s">
        <v>16</v>
      </c>
      <c r="H41" s="25">
        <v>20837</v>
      </c>
      <c r="I41" s="38" t="s">
        <v>241</v>
      </c>
      <c r="J41" s="42" t="s">
        <v>242</v>
      </c>
      <c r="K41" s="40">
        <v>42979</v>
      </c>
      <c r="L41" s="41">
        <v>43684</v>
      </c>
      <c r="M41" s="27" t="s">
        <v>243</v>
      </c>
      <c r="N41" s="16"/>
    </row>
    <row r="42" spans="2:14" ht="21" customHeight="1" x14ac:dyDescent="0.15">
      <c r="B42" s="32" t="str">
        <f>Members[[#This Row],[FIRST NAME]]</f>
        <v>Leonie</v>
      </c>
      <c r="C42" s="25" t="s">
        <v>244</v>
      </c>
      <c r="D42" s="25" t="s">
        <v>245</v>
      </c>
      <c r="E42" s="26" t="s">
        <v>246</v>
      </c>
      <c r="F42" s="25" t="s">
        <v>15</v>
      </c>
      <c r="G42" s="25" t="s">
        <v>16</v>
      </c>
      <c r="H42" s="25">
        <v>20837</v>
      </c>
      <c r="I42" s="38" t="s">
        <v>247</v>
      </c>
      <c r="J42" s="42" t="s">
        <v>248</v>
      </c>
      <c r="K42" s="40">
        <v>41913</v>
      </c>
      <c r="L42" s="41">
        <v>43642</v>
      </c>
      <c r="M42" s="27" t="s">
        <v>249</v>
      </c>
      <c r="N42" s="16"/>
    </row>
    <row r="43" spans="2:14" ht="21" customHeight="1" x14ac:dyDescent="0.15">
      <c r="B43" s="32" t="str">
        <f>Members[[#This Row],[FIRST NAME]]</f>
        <v xml:space="preserve">Emily </v>
      </c>
      <c r="C43" s="25" t="s">
        <v>110</v>
      </c>
      <c r="D43" s="25" t="s">
        <v>250</v>
      </c>
      <c r="E43" s="26" t="s">
        <v>251</v>
      </c>
      <c r="F43" s="25" t="s">
        <v>15</v>
      </c>
      <c r="G43" s="25" t="s">
        <v>16</v>
      </c>
      <c r="H43" s="25">
        <v>20837</v>
      </c>
      <c r="I43" s="38" t="s">
        <v>252</v>
      </c>
      <c r="J43" s="42" t="s">
        <v>253</v>
      </c>
      <c r="K43" s="40">
        <v>43160</v>
      </c>
      <c r="L43" s="41">
        <v>43828</v>
      </c>
      <c r="M43" s="27" t="s">
        <v>254</v>
      </c>
      <c r="N43" s="16"/>
    </row>
    <row r="44" spans="2:14" ht="21" customHeight="1" x14ac:dyDescent="0.15">
      <c r="B44" s="32" t="str">
        <f>Members[[#This Row],[FIRST NAME]]</f>
        <v>Mary</v>
      </c>
      <c r="C44" s="25" t="s">
        <v>255</v>
      </c>
      <c r="D44" s="25" t="s">
        <v>256</v>
      </c>
      <c r="E44" s="26" t="s">
        <v>257</v>
      </c>
      <c r="F44" s="25" t="s">
        <v>15</v>
      </c>
      <c r="G44" s="25" t="s">
        <v>16</v>
      </c>
      <c r="H44" s="25">
        <v>20837</v>
      </c>
      <c r="I44" s="38" t="s">
        <v>258</v>
      </c>
      <c r="J44" s="42" t="s">
        <v>259</v>
      </c>
      <c r="K44" s="40">
        <v>43344</v>
      </c>
      <c r="L44" s="41">
        <v>43656</v>
      </c>
      <c r="M44" s="27" t="s">
        <v>260</v>
      </c>
      <c r="N44" s="16"/>
    </row>
    <row r="45" spans="2:14" ht="21" customHeight="1" x14ac:dyDescent="0.15">
      <c r="B45" s="32" t="str">
        <f>Members[[#This Row],[FIRST NAME]]</f>
        <v>Hope</v>
      </c>
      <c r="C45" s="25" t="s">
        <v>261</v>
      </c>
      <c r="D45" s="25" t="s">
        <v>262</v>
      </c>
      <c r="E45" s="26" t="s">
        <v>263</v>
      </c>
      <c r="F45" s="25" t="s">
        <v>15</v>
      </c>
      <c r="G45" s="25" t="s">
        <v>16</v>
      </c>
      <c r="H45" s="25">
        <v>20837</v>
      </c>
      <c r="I45" s="38" t="s">
        <v>264</v>
      </c>
      <c r="J45" s="42" t="s">
        <v>265</v>
      </c>
      <c r="K45" s="40">
        <v>43405</v>
      </c>
      <c r="L45" s="41">
        <v>43507</v>
      </c>
      <c r="M45" s="27" t="s">
        <v>266</v>
      </c>
      <c r="N45" s="16"/>
    </row>
    <row r="46" spans="2:14" ht="21" customHeight="1" x14ac:dyDescent="0.15">
      <c r="B46" s="32" t="str">
        <f>Members[[#This Row],[FIRST NAME]]</f>
        <v>Teresa</v>
      </c>
      <c r="C46" s="25" t="s">
        <v>267</v>
      </c>
      <c r="D46" s="25" t="s">
        <v>268</v>
      </c>
      <c r="E46" s="26" t="s">
        <v>269</v>
      </c>
      <c r="F46" s="25" t="s">
        <v>15</v>
      </c>
      <c r="G46" s="25" t="s">
        <v>16</v>
      </c>
      <c r="H46" s="25">
        <v>20837</v>
      </c>
      <c r="I46" s="38" t="s">
        <v>270</v>
      </c>
      <c r="J46" s="42" t="s">
        <v>271</v>
      </c>
      <c r="K46" s="40">
        <v>42826</v>
      </c>
      <c r="L46" s="41">
        <v>43767</v>
      </c>
      <c r="M46" s="27" t="s">
        <v>272</v>
      </c>
      <c r="N46" s="16"/>
    </row>
    <row r="47" spans="2:14" ht="21" customHeight="1" x14ac:dyDescent="0.15">
      <c r="B47" s="32" t="str">
        <f>Members[[#This Row],[FIRST NAME]]</f>
        <v>Sophie</v>
      </c>
      <c r="C47" s="25" t="s">
        <v>273</v>
      </c>
      <c r="D47" s="25" t="s">
        <v>274</v>
      </c>
      <c r="E47" s="26" t="s">
        <v>275</v>
      </c>
      <c r="F47" s="25" t="s">
        <v>15</v>
      </c>
      <c r="G47" s="25" t="s">
        <v>16</v>
      </c>
      <c r="H47" s="25">
        <v>20837</v>
      </c>
      <c r="I47" s="38" t="s">
        <v>276</v>
      </c>
      <c r="J47" s="42" t="s">
        <v>277</v>
      </c>
      <c r="K47" s="40">
        <v>42430</v>
      </c>
      <c r="L47" s="41">
        <v>43629</v>
      </c>
      <c r="M47" s="27" t="s">
        <v>278</v>
      </c>
      <c r="N47" s="16"/>
    </row>
    <row r="48" spans="2:14" ht="21" customHeight="1" x14ac:dyDescent="0.15">
      <c r="B48" s="32" t="str">
        <f>Members[[#This Row],[FIRST NAME]]</f>
        <v>Carli</v>
      </c>
      <c r="C48" s="25" t="s">
        <v>279</v>
      </c>
      <c r="D48" s="25" t="s">
        <v>280</v>
      </c>
      <c r="E48" s="26" t="s">
        <v>281</v>
      </c>
      <c r="F48" s="25" t="s">
        <v>282</v>
      </c>
      <c r="G48" s="25" t="s">
        <v>16</v>
      </c>
      <c r="H48" s="25">
        <v>22838</v>
      </c>
      <c r="I48" s="38" t="s">
        <v>283</v>
      </c>
      <c r="J48" s="42" t="s">
        <v>284</v>
      </c>
      <c r="K48" s="40">
        <v>43435</v>
      </c>
      <c r="L48" s="41">
        <v>43602</v>
      </c>
      <c r="M48" s="27" t="s">
        <v>285</v>
      </c>
      <c r="N48" s="16"/>
    </row>
    <row r="49" spans="2:14" ht="21" customHeight="1" x14ac:dyDescent="0.15">
      <c r="B49" s="32" t="str">
        <f>Members[[#This Row],[FIRST NAME]]</f>
        <v>Melissa</v>
      </c>
      <c r="C49" s="25" t="s">
        <v>38</v>
      </c>
      <c r="D49" s="25" t="s">
        <v>286</v>
      </c>
      <c r="E49" s="26" t="s">
        <v>287</v>
      </c>
      <c r="F49" s="25" t="s">
        <v>15</v>
      </c>
      <c r="G49" s="25" t="s">
        <v>16</v>
      </c>
      <c r="H49" s="25">
        <v>20837</v>
      </c>
      <c r="I49" s="38" t="s">
        <v>288</v>
      </c>
      <c r="J49" s="42" t="s">
        <v>289</v>
      </c>
      <c r="K49" s="40">
        <v>41579</v>
      </c>
      <c r="L49" s="41">
        <v>43471</v>
      </c>
      <c r="M49" s="27" t="s">
        <v>290</v>
      </c>
      <c r="N49" s="16"/>
    </row>
    <row r="50" spans="2:14" ht="21" customHeight="1" x14ac:dyDescent="0.15">
      <c r="B50" s="32" t="str">
        <f>Members[[#This Row],[FIRST NAME]]</f>
        <v>Lauren</v>
      </c>
      <c r="C50" s="25" t="s">
        <v>291</v>
      </c>
      <c r="D50" s="25" t="s">
        <v>292</v>
      </c>
      <c r="E50" s="26" t="s">
        <v>293</v>
      </c>
      <c r="F50" s="25" t="s">
        <v>15</v>
      </c>
      <c r="G50" s="25" t="s">
        <v>16</v>
      </c>
      <c r="H50" s="25">
        <v>20837</v>
      </c>
      <c r="I50" s="38" t="s">
        <v>294</v>
      </c>
      <c r="J50" s="42" t="s">
        <v>295</v>
      </c>
      <c r="K50" s="40">
        <v>42767</v>
      </c>
      <c r="L50" s="41">
        <v>43639</v>
      </c>
      <c r="M50" s="27" t="s">
        <v>296</v>
      </c>
      <c r="N50" s="16"/>
    </row>
    <row r="51" spans="2:14" ht="21" customHeight="1" x14ac:dyDescent="0.15">
      <c r="B51" s="32" t="str">
        <f>Members[[#This Row],[FIRST NAME]]</f>
        <v>Heather</v>
      </c>
      <c r="C51" s="25" t="s">
        <v>297</v>
      </c>
      <c r="D51" s="25" t="s">
        <v>298</v>
      </c>
      <c r="E51" s="26" t="s">
        <v>299</v>
      </c>
      <c r="F51" s="25" t="s">
        <v>15</v>
      </c>
      <c r="G51" s="25" t="s">
        <v>16</v>
      </c>
      <c r="H51" s="25">
        <v>20837</v>
      </c>
      <c r="I51" s="38" t="s">
        <v>300</v>
      </c>
      <c r="J51" s="42" t="s">
        <v>301</v>
      </c>
      <c r="K51" s="40">
        <v>42767</v>
      </c>
      <c r="L51" s="41">
        <v>43820</v>
      </c>
      <c r="M51" s="27" t="s">
        <v>302</v>
      </c>
      <c r="N51" s="16"/>
    </row>
    <row r="52" spans="2:14" ht="21" customHeight="1" x14ac:dyDescent="0.15">
      <c r="B52" s="32" t="str">
        <f>Members[[#This Row],[FIRST NAME]]</f>
        <v>Veronica</v>
      </c>
      <c r="C52" s="25" t="s">
        <v>303</v>
      </c>
      <c r="D52" s="25" t="s">
        <v>304</v>
      </c>
      <c r="E52" s="26" t="s">
        <v>305</v>
      </c>
      <c r="F52" s="25" t="s">
        <v>282</v>
      </c>
      <c r="G52" s="25" t="s">
        <v>16</v>
      </c>
      <c r="H52" s="25">
        <v>20838</v>
      </c>
      <c r="I52" s="38" t="s">
        <v>306</v>
      </c>
      <c r="J52" s="42" t="s">
        <v>307</v>
      </c>
      <c r="K52" s="40">
        <v>43586</v>
      </c>
      <c r="L52" s="41">
        <v>43734</v>
      </c>
      <c r="M52" s="27" t="s">
        <v>308</v>
      </c>
      <c r="N52" s="16"/>
    </row>
    <row r="53" spans="2:14" ht="21" customHeight="1" x14ac:dyDescent="0.15">
      <c r="B53" s="32" t="str">
        <f>Members[[#This Row],[FIRST NAME]]</f>
        <v>Ashley</v>
      </c>
      <c r="C53" s="25" t="s">
        <v>309</v>
      </c>
      <c r="D53" s="25" t="s">
        <v>310</v>
      </c>
      <c r="E53" s="26" t="s">
        <v>311</v>
      </c>
      <c r="F53" s="25" t="s">
        <v>15</v>
      </c>
      <c r="G53" s="25" t="s">
        <v>16</v>
      </c>
      <c r="H53" s="25">
        <v>20837</v>
      </c>
      <c r="I53" s="38" t="s">
        <v>312</v>
      </c>
      <c r="J53" s="42" t="s">
        <v>313</v>
      </c>
      <c r="K53" s="40">
        <v>42064</v>
      </c>
      <c r="L53" s="41">
        <v>43802</v>
      </c>
      <c r="M53" s="27" t="s">
        <v>314</v>
      </c>
      <c r="N53" s="16"/>
    </row>
    <row r="54" spans="2:14" ht="21" customHeight="1" x14ac:dyDescent="0.15">
      <c r="B54" s="32" t="str">
        <f>Members[[#This Row],[FIRST NAME]]</f>
        <v>Loren</v>
      </c>
      <c r="C54" s="25" t="s">
        <v>315</v>
      </c>
      <c r="D54" s="25" t="s">
        <v>316</v>
      </c>
      <c r="E54" s="26" t="s">
        <v>317</v>
      </c>
      <c r="F54" s="25" t="s">
        <v>15</v>
      </c>
      <c r="G54" s="25" t="s">
        <v>16</v>
      </c>
      <c r="H54" s="25">
        <v>20837</v>
      </c>
      <c r="I54" s="38" t="s">
        <v>318</v>
      </c>
      <c r="J54" s="42" t="s">
        <v>319</v>
      </c>
      <c r="K54" s="40">
        <v>43101</v>
      </c>
      <c r="L54" s="41">
        <v>43768</v>
      </c>
      <c r="M54" s="27" t="s">
        <v>320</v>
      </c>
      <c r="N54" s="16"/>
    </row>
    <row r="55" spans="2:14" ht="21" customHeight="1" x14ac:dyDescent="0.15">
      <c r="B55" s="32" t="str">
        <f>Members[[#This Row],[FIRST NAME]]</f>
        <v>Victoria</v>
      </c>
      <c r="C55" s="25" t="s">
        <v>321</v>
      </c>
      <c r="D55" s="25" t="s">
        <v>322</v>
      </c>
      <c r="E55" s="26" t="s">
        <v>323</v>
      </c>
      <c r="F55" s="25" t="s">
        <v>15</v>
      </c>
      <c r="G55" s="25" t="s">
        <v>16</v>
      </c>
      <c r="H55" s="25">
        <v>20837</v>
      </c>
      <c r="I55" s="38" t="s">
        <v>324</v>
      </c>
      <c r="J55" s="42" t="s">
        <v>325</v>
      </c>
      <c r="K55" s="40">
        <v>42887</v>
      </c>
      <c r="L55" s="41">
        <v>43606</v>
      </c>
      <c r="M55" s="27" t="s">
        <v>326</v>
      </c>
      <c r="N55" s="16"/>
    </row>
    <row r="56" spans="2:14" ht="21" customHeight="1" x14ac:dyDescent="0.15">
      <c r="B56" s="32" t="str">
        <f>Members[[#This Row],[FIRST NAME]]</f>
        <v>Holly</v>
      </c>
      <c r="C56" s="25" t="s">
        <v>327</v>
      </c>
      <c r="D56" s="25" t="s">
        <v>328</v>
      </c>
      <c r="E56" s="26" t="s">
        <v>329</v>
      </c>
      <c r="F56" s="25" t="s">
        <v>15</v>
      </c>
      <c r="G56" s="25" t="s">
        <v>16</v>
      </c>
      <c r="H56" s="25">
        <v>20837</v>
      </c>
      <c r="I56" s="38" t="s">
        <v>330</v>
      </c>
      <c r="J56" s="42" t="s">
        <v>331</v>
      </c>
      <c r="K56" s="40">
        <v>42186</v>
      </c>
      <c r="L56" s="41">
        <v>43827</v>
      </c>
      <c r="M56" s="27" t="s">
        <v>332</v>
      </c>
      <c r="N56" s="16"/>
    </row>
    <row r="57" spans="2:14" ht="21" customHeight="1" x14ac:dyDescent="0.15">
      <c r="B57" s="32" t="str">
        <f>Members[[#This Row],[FIRST NAME]]</f>
        <v>Shannon</v>
      </c>
      <c r="C57" s="25" t="s">
        <v>333</v>
      </c>
      <c r="D57" s="25" t="s">
        <v>334</v>
      </c>
      <c r="E57" s="26" t="s">
        <v>335</v>
      </c>
      <c r="F57" s="25" t="s">
        <v>336</v>
      </c>
      <c r="G57" s="25" t="s">
        <v>16</v>
      </c>
      <c r="H57" s="25">
        <v>20839</v>
      </c>
      <c r="I57" s="38" t="s">
        <v>337</v>
      </c>
      <c r="J57" s="42" t="s">
        <v>338</v>
      </c>
      <c r="K57" s="40">
        <v>40878</v>
      </c>
      <c r="L57" s="41">
        <v>43595</v>
      </c>
      <c r="M57" s="27" t="s">
        <v>339</v>
      </c>
      <c r="N57" s="16"/>
    </row>
    <row r="58" spans="2:14" ht="21" customHeight="1" x14ac:dyDescent="0.15">
      <c r="B58" s="32" t="str">
        <f>Members[[#This Row],[FIRST NAME]]</f>
        <v xml:space="preserve">Amanda </v>
      </c>
      <c r="C58" s="25" t="s">
        <v>340</v>
      </c>
      <c r="D58" s="25" t="s">
        <v>341</v>
      </c>
      <c r="E58" s="26" t="s">
        <v>342</v>
      </c>
      <c r="F58" s="25" t="s">
        <v>15</v>
      </c>
      <c r="G58" s="25" t="s">
        <v>16</v>
      </c>
      <c r="H58" s="25">
        <v>20837</v>
      </c>
      <c r="I58" s="38" t="s">
        <v>343</v>
      </c>
      <c r="J58" s="42" t="s">
        <v>344</v>
      </c>
      <c r="K58" s="40">
        <v>42644</v>
      </c>
      <c r="L58" s="41">
        <v>43744</v>
      </c>
      <c r="M58" s="27" t="s">
        <v>345</v>
      </c>
      <c r="N58" s="16"/>
    </row>
    <row r="59" spans="2:14" ht="21" customHeight="1" x14ac:dyDescent="0.15">
      <c r="B59" s="32" t="str">
        <f>Members[[#This Row],[FIRST NAME]]</f>
        <v xml:space="preserve">Laura </v>
      </c>
      <c r="C59" s="25" t="s">
        <v>346</v>
      </c>
      <c r="D59" s="25" t="s">
        <v>347</v>
      </c>
      <c r="E59" s="26" t="s">
        <v>348</v>
      </c>
      <c r="F59" s="25" t="s">
        <v>15</v>
      </c>
      <c r="G59" s="25" t="s">
        <v>16</v>
      </c>
      <c r="H59" s="25">
        <v>20837</v>
      </c>
      <c r="I59" s="38" t="s">
        <v>349</v>
      </c>
      <c r="J59" s="42" t="s">
        <v>350</v>
      </c>
      <c r="K59" s="40">
        <v>43009</v>
      </c>
      <c r="L59" s="41">
        <v>43502</v>
      </c>
      <c r="M59" s="27" t="s">
        <v>351</v>
      </c>
      <c r="N59" s="16"/>
    </row>
    <row r="60" spans="2:14" ht="21" customHeight="1" x14ac:dyDescent="0.15">
      <c r="B60" s="32" t="str">
        <f>Members[[#This Row],[FIRST NAME]]</f>
        <v>Melanie</v>
      </c>
      <c r="C60" s="25" t="s">
        <v>352</v>
      </c>
      <c r="D60" s="25" t="s">
        <v>353</v>
      </c>
      <c r="E60" s="26" t="s">
        <v>354</v>
      </c>
      <c r="F60" s="25" t="s">
        <v>15</v>
      </c>
      <c r="G60" s="25" t="s">
        <v>16</v>
      </c>
      <c r="H60" s="25">
        <v>20837</v>
      </c>
      <c r="I60" s="38" t="s">
        <v>355</v>
      </c>
      <c r="J60" s="42" t="s">
        <v>356</v>
      </c>
      <c r="K60" s="40">
        <v>42736</v>
      </c>
      <c r="L60" s="41">
        <v>43784</v>
      </c>
      <c r="M60" s="27" t="s">
        <v>357</v>
      </c>
      <c r="N60" s="16"/>
    </row>
    <row r="61" spans="2:14" ht="21" customHeight="1" x14ac:dyDescent="0.15">
      <c r="B61" s="32" t="str">
        <f>Members[[#This Row],[FIRST NAME]]</f>
        <v>Becky</v>
      </c>
      <c r="C61" s="25" t="s">
        <v>358</v>
      </c>
      <c r="D61" s="25" t="s">
        <v>359</v>
      </c>
      <c r="E61" s="26" t="s">
        <v>360</v>
      </c>
      <c r="F61" s="25" t="s">
        <v>15</v>
      </c>
      <c r="G61" s="25" t="s">
        <v>16</v>
      </c>
      <c r="H61" s="25">
        <v>20837</v>
      </c>
      <c r="I61" s="38" t="s">
        <v>361</v>
      </c>
      <c r="J61" s="42" t="s">
        <v>362</v>
      </c>
      <c r="K61" s="40">
        <v>40909</v>
      </c>
      <c r="L61" s="41">
        <v>43721</v>
      </c>
      <c r="M61" s="27" t="s">
        <v>363</v>
      </c>
      <c r="N61" s="16"/>
    </row>
    <row r="62" spans="2:14" ht="21" customHeight="1" x14ac:dyDescent="0.15">
      <c r="B62" s="32" t="str">
        <f>Members[[#This Row],[FIRST NAME]]</f>
        <v>Erin</v>
      </c>
      <c r="C62" s="25" t="s">
        <v>34</v>
      </c>
      <c r="D62" s="25" t="s">
        <v>364</v>
      </c>
      <c r="E62" s="26" t="s">
        <v>365</v>
      </c>
      <c r="F62" s="25" t="s">
        <v>15</v>
      </c>
      <c r="G62" s="25" t="s">
        <v>16</v>
      </c>
      <c r="H62" s="25">
        <v>20837</v>
      </c>
      <c r="I62" s="38" t="s">
        <v>366</v>
      </c>
      <c r="J62" s="42" t="s">
        <v>367</v>
      </c>
      <c r="K62" s="40">
        <v>42856</v>
      </c>
      <c r="L62" s="41">
        <v>43704</v>
      </c>
      <c r="M62" s="27" t="s">
        <v>368</v>
      </c>
      <c r="N62" s="16"/>
    </row>
    <row r="63" spans="2:14" ht="21" customHeight="1" x14ac:dyDescent="0.15">
      <c r="B63" s="32" t="str">
        <f>Members[[#This Row],[FIRST NAME]]</f>
        <v>Sarah</v>
      </c>
      <c r="C63" s="25" t="s">
        <v>369</v>
      </c>
      <c r="D63" s="25" t="s">
        <v>370</v>
      </c>
      <c r="E63" s="26" t="s">
        <v>371</v>
      </c>
      <c r="F63" s="25" t="s">
        <v>15</v>
      </c>
      <c r="G63" s="25" t="s">
        <v>16</v>
      </c>
      <c r="H63" s="25">
        <v>20837</v>
      </c>
      <c r="I63" s="38" t="s">
        <v>372</v>
      </c>
      <c r="J63" s="42" t="s">
        <v>373</v>
      </c>
      <c r="K63" s="40">
        <v>40969</v>
      </c>
      <c r="L63" s="41">
        <v>43561</v>
      </c>
      <c r="M63" s="27" t="s">
        <v>374</v>
      </c>
      <c r="N63" s="16"/>
    </row>
    <row r="64" spans="2:14" ht="21" customHeight="1" x14ac:dyDescent="0.15">
      <c r="B64" s="32" t="str">
        <f>Members[[#This Row],[FIRST NAME]]</f>
        <v>Marianne</v>
      </c>
      <c r="C64" s="25" t="s">
        <v>375</v>
      </c>
      <c r="D64" s="25" t="s">
        <v>376</v>
      </c>
      <c r="E64" s="26" t="s">
        <v>377</v>
      </c>
      <c r="F64" s="25" t="s">
        <v>15</v>
      </c>
      <c r="G64" s="25" t="s">
        <v>16</v>
      </c>
      <c r="H64" s="25">
        <v>20837</v>
      </c>
      <c r="I64" s="38" t="s">
        <v>378</v>
      </c>
      <c r="J64" s="42" t="s">
        <v>380</v>
      </c>
      <c r="K64" s="40">
        <v>43313</v>
      </c>
      <c r="L64" s="41"/>
      <c r="M64" s="27" t="s">
        <v>379</v>
      </c>
      <c r="N64" s="16"/>
    </row>
    <row r="65" spans="2:14" ht="21" customHeight="1" x14ac:dyDescent="0.15">
      <c r="B65" s="32" t="str">
        <f>Members[[#This Row],[FIRST NAME]]</f>
        <v xml:space="preserve">Ashley </v>
      </c>
      <c r="C65" s="25" t="s">
        <v>381</v>
      </c>
      <c r="D65" s="25" t="s">
        <v>382</v>
      </c>
      <c r="E65" s="26" t="s">
        <v>383</v>
      </c>
      <c r="F65" s="25" t="s">
        <v>15</v>
      </c>
      <c r="G65" s="25" t="s">
        <v>16</v>
      </c>
      <c r="H65" s="25">
        <v>20837</v>
      </c>
      <c r="I65" s="38" t="s">
        <v>384</v>
      </c>
      <c r="J65" s="42" t="s">
        <v>385</v>
      </c>
      <c r="K65" s="40">
        <v>41640</v>
      </c>
      <c r="L65" s="41">
        <v>43781</v>
      </c>
      <c r="M65" s="27" t="s">
        <v>386</v>
      </c>
      <c r="N65" s="16"/>
    </row>
    <row r="66" spans="2:14" ht="21" customHeight="1" x14ac:dyDescent="0.15">
      <c r="B66" s="32" t="str">
        <f>Members[[#This Row],[FIRST NAME]]</f>
        <v>Theresa</v>
      </c>
      <c r="C66" s="25" t="s">
        <v>387</v>
      </c>
      <c r="D66" s="25" t="s">
        <v>388</v>
      </c>
      <c r="E66" s="26" t="s">
        <v>389</v>
      </c>
      <c r="F66" s="25" t="s">
        <v>15</v>
      </c>
      <c r="G66" s="25" t="s">
        <v>16</v>
      </c>
      <c r="H66" s="25">
        <v>20837</v>
      </c>
      <c r="I66" s="38" t="s">
        <v>390</v>
      </c>
      <c r="J66" s="42" t="s">
        <v>391</v>
      </c>
      <c r="K66" s="40">
        <v>40878</v>
      </c>
      <c r="L66" s="41">
        <v>43514</v>
      </c>
      <c r="M66" s="27" t="s">
        <v>392</v>
      </c>
      <c r="N66" s="16"/>
    </row>
    <row r="67" spans="2:14" ht="21" customHeight="1" x14ac:dyDescent="0.15">
      <c r="B67" s="32" t="str">
        <f>Members[[#This Row],[FIRST NAME]]</f>
        <v>Jessica</v>
      </c>
      <c r="C67" s="25" t="s">
        <v>66</v>
      </c>
      <c r="D67" s="25" t="s">
        <v>393</v>
      </c>
      <c r="E67" s="26" t="s">
        <v>394</v>
      </c>
      <c r="F67" s="25" t="s">
        <v>15</v>
      </c>
      <c r="G67" s="25" t="s">
        <v>16</v>
      </c>
      <c r="H67" s="25">
        <v>20837</v>
      </c>
      <c r="I67" s="38" t="s">
        <v>395</v>
      </c>
      <c r="J67" s="42" t="s">
        <v>396</v>
      </c>
      <c r="K67" s="40">
        <v>41699</v>
      </c>
      <c r="L67" s="41">
        <v>43735</v>
      </c>
      <c r="M67" s="27" t="s">
        <v>397</v>
      </c>
      <c r="N67" s="16"/>
    </row>
    <row r="68" spans="2:14" ht="21" customHeight="1" x14ac:dyDescent="0.15">
      <c r="B68" s="32" t="str">
        <f>Members[[#This Row],[FIRST NAME]]</f>
        <v>Sammi</v>
      </c>
      <c r="C68" s="25" t="s">
        <v>398</v>
      </c>
      <c r="D68" s="25" t="s">
        <v>399</v>
      </c>
      <c r="E68" s="26" t="s">
        <v>400</v>
      </c>
      <c r="F68" s="25" t="s">
        <v>15</v>
      </c>
      <c r="G68" s="25" t="s">
        <v>16</v>
      </c>
      <c r="H68" s="25">
        <v>20837</v>
      </c>
      <c r="I68" s="38" t="s">
        <v>401</v>
      </c>
      <c r="J68" s="42" t="s">
        <v>402</v>
      </c>
      <c r="K68" s="40">
        <v>43160</v>
      </c>
      <c r="L68" s="41">
        <v>43614</v>
      </c>
      <c r="M68" s="27" t="s">
        <v>403</v>
      </c>
      <c r="N68" s="16"/>
    </row>
    <row r="69" spans="2:14" ht="21" customHeight="1" x14ac:dyDescent="0.15">
      <c r="B69" s="32" t="str">
        <f>Members[[#This Row],[FIRST NAME]]</f>
        <v>Melanie</v>
      </c>
      <c r="C69" s="25" t="s">
        <v>352</v>
      </c>
      <c r="D69" s="25" t="s">
        <v>404</v>
      </c>
      <c r="E69" s="26" t="s">
        <v>405</v>
      </c>
      <c r="F69" s="25" t="s">
        <v>15</v>
      </c>
      <c r="G69" s="25" t="s">
        <v>16</v>
      </c>
      <c r="H69" s="25">
        <v>20837</v>
      </c>
      <c r="I69" s="38" t="s">
        <v>406</v>
      </c>
      <c r="J69" s="42" t="s">
        <v>407</v>
      </c>
      <c r="K69" s="40">
        <v>43344</v>
      </c>
      <c r="L69" s="41"/>
      <c r="M69" s="27" t="s">
        <v>408</v>
      </c>
      <c r="N69" s="16"/>
    </row>
    <row r="70" spans="2:14" ht="21" customHeight="1" x14ac:dyDescent="0.15">
      <c r="B70" s="10"/>
      <c r="C70" s="26" t="s">
        <v>409</v>
      </c>
      <c r="D70" s="28" t="s">
        <v>410</v>
      </c>
      <c r="E70" s="28" t="s">
        <v>411</v>
      </c>
      <c r="F70" s="28" t="s">
        <v>15</v>
      </c>
      <c r="G70" s="28" t="s">
        <v>16</v>
      </c>
      <c r="H70" s="28">
        <v>20837</v>
      </c>
      <c r="I70" s="38" t="s">
        <v>412</v>
      </c>
      <c r="J70" s="43" t="s">
        <v>413</v>
      </c>
      <c r="K70" s="44">
        <v>40878</v>
      </c>
      <c r="L70" s="45">
        <v>43533</v>
      </c>
      <c r="M70" s="31" t="s">
        <v>414</v>
      </c>
      <c r="N70" s="17"/>
    </row>
    <row r="71" spans="2:14" ht="21" customHeight="1" x14ac:dyDescent="0.15">
      <c r="B71" s="10"/>
      <c r="C71" s="26"/>
      <c r="D71" s="28"/>
      <c r="E71" s="28"/>
      <c r="F71" s="28"/>
      <c r="G71" s="28"/>
      <c r="H71" s="28"/>
      <c r="I71" s="38"/>
      <c r="J71" s="43"/>
      <c r="K71" s="44"/>
      <c r="L71" s="45"/>
      <c r="M71" s="31"/>
      <c r="N71" s="17"/>
    </row>
    <row r="72" spans="2:14" ht="21" customHeight="1" x14ac:dyDescent="0.15">
      <c r="B72" s="10"/>
      <c r="C72" s="26"/>
      <c r="D72" s="28"/>
      <c r="E72" s="28"/>
      <c r="F72" s="28"/>
      <c r="G72" s="28"/>
      <c r="H72" s="28"/>
      <c r="I72" s="26"/>
      <c r="J72" s="29"/>
      <c r="K72" s="36"/>
      <c r="L72" s="30"/>
      <c r="M72" s="31"/>
      <c r="N72" s="17"/>
    </row>
    <row r="73" spans="2:14" ht="21" customHeight="1" x14ac:dyDescent="0.15">
      <c r="C73" s="26"/>
      <c r="D73" s="26"/>
      <c r="E73" s="26"/>
      <c r="F73" s="26"/>
      <c r="G73" s="26"/>
      <c r="H73" s="26"/>
      <c r="I73" s="26"/>
      <c r="J73" s="26"/>
      <c r="K73" s="36"/>
      <c r="L73" s="30"/>
      <c r="M73" s="26"/>
      <c r="N73" s="17"/>
    </row>
    <row r="74" spans="2:14" ht="21" customHeight="1" x14ac:dyDescent="0.15">
      <c r="C74" s="26"/>
      <c r="D74" s="26"/>
      <c r="E74" s="26"/>
      <c r="F74" s="26"/>
      <c r="G74" s="26"/>
      <c r="H74" s="26"/>
      <c r="I74" s="26"/>
      <c r="J74" s="26"/>
      <c r="K74" s="36"/>
      <c r="L74" s="30"/>
      <c r="M74" s="26"/>
      <c r="N74" s="17"/>
    </row>
    <row r="75" spans="2:14" ht="21" customHeight="1" x14ac:dyDescent="0.15">
      <c r="C75" s="26"/>
      <c r="D75" s="26"/>
      <c r="E75" s="26"/>
      <c r="F75" s="26"/>
      <c r="G75" s="26"/>
      <c r="H75" s="26"/>
      <c r="I75" s="26"/>
      <c r="J75" s="26"/>
      <c r="K75" s="36"/>
      <c r="L75" s="30"/>
      <c r="M75" s="26"/>
      <c r="N75" s="17"/>
    </row>
    <row r="76" spans="2:14" ht="21" customHeight="1" x14ac:dyDescent="0.15">
      <c r="C76" s="26"/>
      <c r="D76" s="26"/>
      <c r="E76" s="26"/>
      <c r="F76" s="26"/>
      <c r="G76" s="26"/>
      <c r="H76" s="26"/>
      <c r="I76" s="26"/>
      <c r="J76" s="26"/>
      <c r="K76" s="36"/>
      <c r="L76" s="30"/>
      <c r="M76" s="26"/>
      <c r="N76" s="17"/>
    </row>
    <row r="77" spans="2:14" ht="21" customHeight="1" x14ac:dyDescent="0.15">
      <c r="C77" s="26"/>
      <c r="D77" s="26"/>
      <c r="E77" s="26"/>
      <c r="F77" s="26"/>
      <c r="G77" s="26"/>
      <c r="H77" s="26"/>
      <c r="I77" s="26"/>
      <c r="J77" s="26"/>
      <c r="K77" s="36"/>
      <c r="L77" s="30"/>
      <c r="M77" s="26"/>
      <c r="N77" s="17"/>
    </row>
    <row r="78" spans="2:14" ht="21" customHeight="1" x14ac:dyDescent="0.15">
      <c r="C78" s="26"/>
      <c r="D78" s="26"/>
      <c r="E78" s="26"/>
      <c r="F78" s="26"/>
      <c r="G78" s="26"/>
      <c r="H78" s="26"/>
      <c r="I78" s="26"/>
      <c r="J78" s="26"/>
      <c r="K78" s="36"/>
      <c r="L78" s="30"/>
      <c r="M78" s="26"/>
      <c r="N78" s="17"/>
    </row>
    <row r="79" spans="2:14" ht="21" customHeight="1" x14ac:dyDescent="0.15">
      <c r="C79" s="26"/>
      <c r="D79" s="26"/>
      <c r="E79" s="26"/>
      <c r="F79" s="26"/>
      <c r="G79" s="26"/>
      <c r="H79" s="26"/>
      <c r="I79" s="26"/>
      <c r="J79" s="26"/>
      <c r="K79" s="36"/>
      <c r="L79" s="30"/>
      <c r="M79" s="26"/>
      <c r="N79" s="17"/>
    </row>
    <row r="80" spans="2:14" ht="21" customHeight="1" x14ac:dyDescent="0.15">
      <c r="C80" s="26"/>
      <c r="D80" s="26"/>
      <c r="E80" s="26"/>
      <c r="F80" s="26"/>
      <c r="G80" s="26"/>
      <c r="H80" s="26"/>
      <c r="I80" s="26"/>
      <c r="J80" s="26"/>
      <c r="K80" s="36"/>
      <c r="L80" s="30"/>
      <c r="M80" s="26"/>
      <c r="N80" s="17"/>
    </row>
    <row r="81" spans="3:14" ht="21" customHeight="1" x14ac:dyDescent="0.15">
      <c r="C81" s="26"/>
      <c r="D81" s="26"/>
      <c r="E81" s="26"/>
      <c r="F81" s="26"/>
      <c r="G81" s="26"/>
      <c r="H81" s="26"/>
      <c r="I81" s="26"/>
      <c r="J81" s="26"/>
      <c r="K81" s="36"/>
      <c r="L81" s="30"/>
      <c r="M81" s="26"/>
      <c r="N81" s="17"/>
    </row>
    <row r="82" spans="3:14" ht="21" customHeight="1" x14ac:dyDescent="0.15">
      <c r="C82" s="26"/>
      <c r="D82" s="26"/>
      <c r="E82" s="26"/>
      <c r="F82" s="26"/>
      <c r="G82" s="26"/>
      <c r="H82" s="26"/>
      <c r="I82" s="26"/>
      <c r="J82" s="26"/>
      <c r="K82" s="36"/>
      <c r="L82" s="30"/>
      <c r="M82" s="26"/>
      <c r="N82" s="17"/>
    </row>
    <row r="83" spans="3:14" ht="21" customHeight="1" x14ac:dyDescent="0.15">
      <c r="C83" s="26"/>
      <c r="D83" s="26"/>
      <c r="E83" s="26"/>
      <c r="F83" s="26"/>
      <c r="G83" s="26"/>
      <c r="H83" s="26"/>
      <c r="I83" s="26"/>
      <c r="J83" s="26"/>
      <c r="K83" s="36"/>
      <c r="L83" s="30"/>
      <c r="M83" s="26"/>
      <c r="N83" s="17"/>
    </row>
    <row r="84" spans="3:14" ht="21" customHeight="1" x14ac:dyDescent="0.15">
      <c r="C84" s="26"/>
      <c r="D84" s="26"/>
      <c r="E84" s="26"/>
      <c r="F84" s="26"/>
      <c r="G84" s="26"/>
      <c r="H84" s="26"/>
      <c r="I84" s="26"/>
      <c r="J84" s="26"/>
      <c r="K84" s="36"/>
      <c r="L84" s="30"/>
      <c r="M84" s="26"/>
      <c r="N84" s="17"/>
    </row>
    <row r="85" spans="3:14" ht="21" customHeight="1" x14ac:dyDescent="0.15">
      <c r="D85" s="17"/>
      <c r="E85" s="17"/>
      <c r="F85" s="17"/>
      <c r="G85" s="17"/>
      <c r="H85" s="17"/>
      <c r="I85" s="17"/>
      <c r="J85" s="17"/>
      <c r="K85" s="37"/>
      <c r="L85" s="24"/>
      <c r="M85" s="17"/>
      <c r="N85" s="17"/>
    </row>
    <row r="86" spans="3:14" ht="21" customHeight="1" x14ac:dyDescent="0.15">
      <c r="D86" s="17"/>
      <c r="E86" s="17"/>
      <c r="F86" s="17"/>
      <c r="G86" s="17"/>
      <c r="H86" s="17"/>
      <c r="I86" s="17"/>
      <c r="J86" s="17"/>
      <c r="K86" s="37"/>
      <c r="L86" s="24"/>
      <c r="M86" s="17"/>
      <c r="N86" s="17"/>
    </row>
    <row r="87" spans="3:14" ht="21" customHeight="1" x14ac:dyDescent="0.15">
      <c r="D87" s="17"/>
      <c r="E87" s="17"/>
      <c r="F87" s="17"/>
      <c r="G87" s="17"/>
      <c r="H87" s="17"/>
      <c r="I87" s="17"/>
      <c r="J87" s="17"/>
      <c r="K87" s="37"/>
      <c r="L87" s="24"/>
      <c r="M87" s="17"/>
      <c r="N87" s="17"/>
    </row>
    <row r="88" spans="3:14" ht="21" customHeight="1" x14ac:dyDescent="0.15">
      <c r="D88" s="17"/>
      <c r="E88" s="17"/>
      <c r="F88" s="17"/>
      <c r="G88" s="17"/>
      <c r="H88" s="17"/>
      <c r="I88" s="17"/>
      <c r="J88" s="17"/>
      <c r="K88" s="37"/>
      <c r="L88" s="24"/>
      <c r="M88" s="17"/>
      <c r="N88" s="17"/>
    </row>
    <row r="89" spans="3:14" ht="21" customHeight="1" x14ac:dyDescent="0.15">
      <c r="D89" s="17"/>
      <c r="E89" s="17"/>
      <c r="F89" s="17"/>
      <c r="G89" s="17"/>
      <c r="H89" s="17"/>
      <c r="I89" s="17"/>
      <c r="J89" s="17"/>
      <c r="K89" s="37"/>
      <c r="L89" s="24"/>
      <c r="M89" s="17"/>
      <c r="N89" s="17"/>
    </row>
    <row r="90" spans="3:14" ht="21" customHeight="1" x14ac:dyDescent="0.15">
      <c r="D90" s="17"/>
      <c r="E90" s="17"/>
      <c r="F90" s="17"/>
      <c r="G90" s="17"/>
      <c r="H90" s="17"/>
      <c r="I90" s="17"/>
      <c r="J90" s="17"/>
      <c r="K90" s="37"/>
      <c r="L90" s="24"/>
      <c r="M90" s="17"/>
      <c r="N90" s="17"/>
    </row>
    <row r="91" spans="3:14" ht="21" customHeight="1" x14ac:dyDescent="0.15">
      <c r="D91" s="17"/>
      <c r="E91" s="17"/>
      <c r="F91" s="17"/>
      <c r="G91" s="17"/>
      <c r="H91" s="17"/>
      <c r="I91" s="17"/>
      <c r="J91" s="17"/>
      <c r="K91" s="37"/>
      <c r="L91" s="24"/>
      <c r="M91" s="17"/>
      <c r="N91" s="17"/>
    </row>
    <row r="92" spans="3:14" ht="21" customHeight="1" x14ac:dyDescent="0.15">
      <c r="D92" s="17"/>
      <c r="E92" s="17"/>
      <c r="F92" s="17"/>
      <c r="G92" s="17"/>
      <c r="H92" s="17"/>
      <c r="I92" s="17"/>
      <c r="J92" s="17"/>
      <c r="K92" s="37"/>
      <c r="L92" s="24"/>
      <c r="M92" s="17"/>
      <c r="N92" s="17"/>
    </row>
    <row r="93" spans="3:14" ht="21" customHeight="1" x14ac:dyDescent="0.15">
      <c r="D93" s="17"/>
      <c r="E93" s="17"/>
      <c r="F93" s="17"/>
      <c r="G93" s="17"/>
      <c r="H93" s="17"/>
      <c r="I93" s="17"/>
      <c r="J93" s="17"/>
      <c r="K93" s="37"/>
      <c r="L93" s="24"/>
      <c r="M93" s="17"/>
      <c r="N93" s="17"/>
    </row>
    <row r="94" spans="3:14" ht="21" customHeight="1" x14ac:dyDescent="0.15">
      <c r="D94" s="17"/>
      <c r="E94" s="17"/>
      <c r="F94" s="17"/>
      <c r="G94" s="17"/>
      <c r="H94" s="17"/>
      <c r="I94" s="17"/>
      <c r="J94" s="17"/>
      <c r="K94" s="37"/>
      <c r="L94" s="24"/>
      <c r="M94" s="17"/>
      <c r="N94" s="17"/>
    </row>
    <row r="95" spans="3:14" ht="21" customHeight="1" x14ac:dyDescent="0.15">
      <c r="D95" s="17"/>
      <c r="E95" s="17"/>
      <c r="F95" s="17"/>
      <c r="G95" s="17"/>
      <c r="H95" s="17"/>
      <c r="I95" s="17"/>
      <c r="J95" s="17"/>
      <c r="K95" s="37"/>
      <c r="L95" s="24"/>
      <c r="M95" s="17"/>
      <c r="N95" s="17"/>
    </row>
    <row r="96" spans="3:14" ht="21" customHeight="1" x14ac:dyDescent="0.15">
      <c r="D96" s="17"/>
      <c r="E96" s="17"/>
      <c r="F96" s="17"/>
      <c r="G96" s="17"/>
      <c r="H96" s="17"/>
      <c r="I96" s="17"/>
      <c r="J96" s="17"/>
      <c r="K96" s="37"/>
      <c r="L96" s="24"/>
      <c r="M96" s="17"/>
      <c r="N96" s="17"/>
    </row>
    <row r="97" spans="4:14" ht="21" customHeight="1" x14ac:dyDescent="0.15">
      <c r="D97" s="17"/>
      <c r="E97" s="17"/>
      <c r="F97" s="17"/>
      <c r="G97" s="17"/>
      <c r="H97" s="17"/>
      <c r="I97" s="17"/>
      <c r="J97" s="17"/>
      <c r="K97" s="37"/>
      <c r="L97" s="24"/>
      <c r="M97" s="17"/>
      <c r="N97" s="17"/>
    </row>
    <row r="98" spans="4:14" ht="21" customHeight="1" x14ac:dyDescent="0.15">
      <c r="D98" s="17"/>
      <c r="E98" s="17"/>
      <c r="F98" s="17"/>
      <c r="G98" s="17"/>
      <c r="H98" s="17"/>
      <c r="I98" s="17"/>
      <c r="J98" s="17"/>
      <c r="K98" s="37"/>
      <c r="L98" s="24"/>
      <c r="M98" s="17"/>
      <c r="N98" s="17"/>
    </row>
    <row r="99" spans="4:14" ht="21" customHeight="1" x14ac:dyDescent="0.15">
      <c r="D99" s="17"/>
      <c r="E99" s="17"/>
      <c r="F99" s="17"/>
      <c r="G99" s="17"/>
      <c r="H99" s="17"/>
      <c r="I99" s="17"/>
      <c r="J99" s="17"/>
      <c r="K99" s="37"/>
      <c r="L99" s="24"/>
      <c r="M99" s="17"/>
      <c r="N99" s="17"/>
    </row>
    <row r="100" spans="4:14" ht="21" customHeight="1" x14ac:dyDescent="0.15">
      <c r="D100" s="17"/>
      <c r="E100" s="17"/>
      <c r="F100" s="17"/>
      <c r="G100" s="17"/>
      <c r="H100" s="17"/>
      <c r="I100" s="17"/>
      <c r="J100" s="17"/>
      <c r="K100" s="37"/>
      <c r="L100" s="24"/>
      <c r="M100" s="17"/>
      <c r="N100" s="17"/>
    </row>
    <row r="101" spans="4:14" ht="21" customHeight="1" x14ac:dyDescent="0.15">
      <c r="D101" s="17"/>
      <c r="E101" s="17"/>
      <c r="F101" s="17"/>
      <c r="G101" s="17"/>
      <c r="H101" s="17"/>
      <c r="I101" s="17"/>
      <c r="J101" s="17"/>
      <c r="K101" s="37"/>
      <c r="L101" s="24"/>
      <c r="M101" s="17"/>
      <c r="N101" s="17"/>
    </row>
    <row r="102" spans="4:14" ht="21" customHeight="1" x14ac:dyDescent="0.15">
      <c r="D102" s="17"/>
      <c r="E102" s="17"/>
      <c r="F102" s="17"/>
      <c r="G102" s="17"/>
      <c r="H102" s="17"/>
      <c r="I102" s="17"/>
      <c r="J102" s="17"/>
      <c r="K102" s="37"/>
      <c r="L102" s="24"/>
      <c r="M102" s="17"/>
      <c r="N102" s="17"/>
    </row>
    <row r="103" spans="4:14" ht="21" customHeight="1" x14ac:dyDescent="0.15">
      <c r="D103" s="17"/>
      <c r="E103" s="17"/>
      <c r="F103" s="17"/>
      <c r="G103" s="17"/>
      <c r="H103" s="17"/>
      <c r="I103" s="17"/>
      <c r="J103" s="17"/>
      <c r="K103" s="37"/>
      <c r="L103" s="24"/>
      <c r="M103" s="17"/>
      <c r="N103" s="17"/>
    </row>
    <row r="104" spans="4:14" ht="21" customHeight="1" x14ac:dyDescent="0.15">
      <c r="D104" s="17"/>
      <c r="E104" s="17"/>
      <c r="F104" s="17"/>
      <c r="G104" s="17"/>
      <c r="H104" s="17"/>
      <c r="I104" s="17"/>
      <c r="J104" s="17"/>
      <c r="K104" s="37"/>
      <c r="L104" s="24"/>
      <c r="M104" s="17"/>
      <c r="N104" s="17"/>
    </row>
    <row r="105" spans="4:14" ht="21" customHeight="1" x14ac:dyDescent="0.15">
      <c r="D105" s="17"/>
      <c r="E105" s="17"/>
      <c r="F105" s="17"/>
      <c r="G105" s="17"/>
      <c r="H105" s="17"/>
      <c r="I105" s="17"/>
      <c r="J105" s="17"/>
      <c r="K105" s="37"/>
      <c r="L105" s="24"/>
      <c r="M105" s="17"/>
      <c r="N105" s="17"/>
    </row>
    <row r="106" spans="4:14" ht="21" customHeight="1" x14ac:dyDescent="0.15">
      <c r="D106" s="17"/>
      <c r="E106" s="17"/>
      <c r="F106" s="17"/>
      <c r="G106" s="17"/>
      <c r="H106" s="17"/>
      <c r="I106" s="17"/>
      <c r="J106" s="17"/>
      <c r="K106" s="37"/>
      <c r="L106" s="24"/>
      <c r="M106" s="17"/>
      <c r="N106" s="17"/>
    </row>
    <row r="107" spans="4:14" ht="21" customHeight="1" x14ac:dyDescent="0.15">
      <c r="D107" s="17"/>
      <c r="E107" s="17"/>
      <c r="F107" s="17"/>
      <c r="G107" s="17"/>
      <c r="H107" s="17"/>
      <c r="I107" s="17"/>
      <c r="J107" s="17"/>
      <c r="K107" s="37"/>
      <c r="L107" s="24"/>
      <c r="M107" s="17"/>
      <c r="N107" s="17"/>
    </row>
    <row r="108" spans="4:14" ht="21" customHeight="1" x14ac:dyDescent="0.15">
      <c r="D108" s="17"/>
      <c r="E108" s="17"/>
      <c r="F108" s="17"/>
      <c r="G108" s="17"/>
      <c r="H108" s="17"/>
      <c r="I108" s="17"/>
      <c r="J108" s="17"/>
      <c r="K108" s="37"/>
      <c r="L108" s="24"/>
      <c r="M108" s="17"/>
      <c r="N108" s="17"/>
    </row>
    <row r="109" spans="4:14" ht="21" customHeight="1" x14ac:dyDescent="0.15">
      <c r="D109" s="17"/>
      <c r="E109" s="17"/>
      <c r="F109" s="17"/>
      <c r="G109" s="17"/>
      <c r="H109" s="17"/>
      <c r="I109" s="17"/>
      <c r="J109" s="17"/>
      <c r="K109" s="37"/>
      <c r="L109" s="24"/>
      <c r="M109" s="17"/>
      <c r="N109" s="17"/>
    </row>
    <row r="110" spans="4:14" ht="21" customHeight="1" x14ac:dyDescent="0.15">
      <c r="D110" s="17"/>
      <c r="E110" s="17"/>
      <c r="F110" s="17"/>
      <c r="G110" s="17"/>
      <c r="H110" s="17"/>
      <c r="I110" s="17"/>
      <c r="J110" s="17"/>
      <c r="K110" s="37"/>
      <c r="L110" s="24"/>
      <c r="M110" s="17"/>
      <c r="N110" s="17"/>
    </row>
    <row r="111" spans="4:14" ht="21" customHeight="1" x14ac:dyDescent="0.15">
      <c r="D111" s="17"/>
      <c r="E111" s="17"/>
      <c r="F111" s="17"/>
      <c r="G111" s="17"/>
      <c r="H111" s="17"/>
      <c r="I111" s="17"/>
      <c r="J111" s="17"/>
      <c r="K111" s="37"/>
      <c r="L111" s="24"/>
      <c r="M111" s="17"/>
      <c r="N111" s="17"/>
    </row>
    <row r="112" spans="4:14" ht="21" customHeight="1" x14ac:dyDescent="0.15">
      <c r="D112" s="17"/>
      <c r="E112" s="17"/>
      <c r="F112" s="17"/>
      <c r="G112" s="17"/>
      <c r="H112" s="17"/>
      <c r="I112" s="17"/>
      <c r="J112" s="17"/>
      <c r="K112" s="37"/>
      <c r="L112" s="24"/>
      <c r="M112" s="17"/>
      <c r="N112" s="17"/>
    </row>
    <row r="113" spans="4:14" ht="21" customHeight="1" x14ac:dyDescent="0.15">
      <c r="D113" s="17"/>
      <c r="E113" s="17"/>
      <c r="F113" s="17"/>
      <c r="G113" s="17"/>
      <c r="H113" s="17"/>
      <c r="I113" s="17"/>
      <c r="J113" s="17"/>
      <c r="K113" s="37"/>
      <c r="L113" s="24"/>
      <c r="M113" s="17"/>
      <c r="N113" s="17"/>
    </row>
    <row r="114" spans="4:14" ht="21" customHeight="1" x14ac:dyDescent="0.15">
      <c r="D114" s="17"/>
      <c r="E114" s="17"/>
      <c r="F114" s="17"/>
      <c r="G114" s="17"/>
      <c r="H114" s="17"/>
      <c r="I114" s="17"/>
      <c r="J114" s="17"/>
      <c r="K114" s="37"/>
      <c r="L114" s="24"/>
      <c r="M114" s="17"/>
      <c r="N114" s="17"/>
    </row>
    <row r="115" spans="4:14" ht="21" customHeight="1" x14ac:dyDescent="0.15">
      <c r="D115" s="17"/>
      <c r="E115" s="17"/>
      <c r="F115" s="17"/>
      <c r="G115" s="17"/>
      <c r="H115" s="17"/>
      <c r="I115" s="17"/>
      <c r="J115" s="17"/>
      <c r="K115" s="37"/>
      <c r="L115" s="24"/>
      <c r="M115" s="17"/>
      <c r="N115" s="17"/>
    </row>
    <row r="116" spans="4:14" ht="21" customHeight="1" x14ac:dyDescent="0.15">
      <c r="D116" s="17"/>
      <c r="E116" s="17"/>
      <c r="F116" s="17"/>
      <c r="G116" s="17"/>
      <c r="H116" s="17"/>
      <c r="I116" s="17"/>
      <c r="J116" s="17"/>
      <c r="K116" s="37"/>
      <c r="L116" s="24"/>
      <c r="M116" s="17"/>
      <c r="N116" s="17"/>
    </row>
    <row r="117" spans="4:14" ht="21" customHeight="1" x14ac:dyDescent="0.15">
      <c r="D117" s="17"/>
      <c r="E117" s="17"/>
      <c r="F117" s="17"/>
      <c r="G117" s="17"/>
      <c r="H117" s="17"/>
      <c r="I117" s="17"/>
      <c r="J117" s="17"/>
      <c r="K117" s="37"/>
      <c r="L117" s="24"/>
      <c r="M117" s="17"/>
      <c r="N117" s="17"/>
    </row>
    <row r="118" spans="4:14" ht="21" customHeight="1" x14ac:dyDescent="0.15">
      <c r="D118" s="17"/>
      <c r="E118" s="17"/>
      <c r="F118" s="17"/>
      <c r="G118" s="17"/>
      <c r="H118" s="17"/>
      <c r="I118" s="17"/>
      <c r="J118" s="17"/>
      <c r="K118" s="37"/>
      <c r="L118" s="24"/>
      <c r="M118" s="17"/>
      <c r="N118" s="17"/>
    </row>
    <row r="119" spans="4:14" ht="21" customHeight="1" x14ac:dyDescent="0.15">
      <c r="D119" s="17"/>
      <c r="E119" s="17"/>
      <c r="F119" s="17"/>
      <c r="G119" s="17"/>
      <c r="H119" s="17"/>
      <c r="I119" s="17"/>
      <c r="J119" s="17"/>
      <c r="K119" s="37"/>
      <c r="L119" s="24"/>
      <c r="M119" s="17"/>
      <c r="N119" s="17"/>
    </row>
    <row r="120" spans="4:14" ht="21" customHeight="1" x14ac:dyDescent="0.15">
      <c r="D120" s="17"/>
      <c r="E120" s="17"/>
      <c r="F120" s="17"/>
      <c r="G120" s="17"/>
      <c r="H120" s="17"/>
      <c r="I120" s="17"/>
      <c r="J120" s="17"/>
      <c r="K120" s="37"/>
      <c r="L120" s="24"/>
      <c r="M120" s="17"/>
      <c r="N120" s="17"/>
    </row>
    <row r="121" spans="4:14" ht="21" customHeight="1" x14ac:dyDescent="0.15">
      <c r="D121" s="17"/>
      <c r="E121" s="17"/>
      <c r="F121" s="17"/>
      <c r="G121" s="17"/>
      <c r="H121" s="17"/>
      <c r="I121" s="17"/>
      <c r="J121" s="17"/>
      <c r="K121" s="37"/>
      <c r="L121" s="24"/>
      <c r="M121" s="17"/>
      <c r="N121" s="17"/>
    </row>
    <row r="122" spans="4:14" ht="21" customHeight="1" x14ac:dyDescent="0.15">
      <c r="D122" s="17"/>
      <c r="E122" s="17"/>
      <c r="F122" s="17"/>
      <c r="G122" s="17"/>
      <c r="H122" s="17"/>
      <c r="I122" s="17"/>
      <c r="J122" s="17"/>
      <c r="K122" s="37"/>
      <c r="L122" s="24"/>
      <c r="M122" s="17"/>
      <c r="N122" s="17"/>
    </row>
    <row r="123" spans="4:14" ht="21" customHeight="1" x14ac:dyDescent="0.15">
      <c r="D123" s="17"/>
      <c r="E123" s="17"/>
      <c r="F123" s="17"/>
      <c r="G123" s="17"/>
      <c r="H123" s="17"/>
      <c r="I123" s="17"/>
      <c r="J123" s="17"/>
      <c r="K123" s="37"/>
      <c r="L123" s="24"/>
      <c r="M123" s="17"/>
      <c r="N123" s="17"/>
    </row>
    <row r="124" spans="4:14" ht="21" customHeight="1" x14ac:dyDescent="0.15">
      <c r="D124" s="17"/>
      <c r="E124" s="17"/>
      <c r="F124" s="17"/>
      <c r="G124" s="17"/>
      <c r="H124" s="17"/>
      <c r="I124" s="17"/>
      <c r="J124" s="17"/>
      <c r="K124" s="37"/>
      <c r="L124" s="24"/>
      <c r="M124" s="17"/>
      <c r="N124" s="17"/>
    </row>
    <row r="125" spans="4:14" ht="21" customHeight="1" x14ac:dyDescent="0.15">
      <c r="D125" s="17"/>
      <c r="E125" s="17"/>
      <c r="F125" s="17"/>
      <c r="G125" s="17"/>
      <c r="H125" s="17"/>
      <c r="I125" s="17"/>
      <c r="J125" s="17"/>
      <c r="K125" s="37"/>
      <c r="L125" s="24"/>
      <c r="M125" s="17"/>
      <c r="N125" s="17"/>
    </row>
    <row r="126" spans="4:14" ht="21" customHeight="1" x14ac:dyDescent="0.15">
      <c r="D126" s="17"/>
      <c r="E126" s="17"/>
      <c r="F126" s="17"/>
      <c r="G126" s="17"/>
      <c r="H126" s="17"/>
      <c r="I126" s="17"/>
      <c r="J126" s="17"/>
      <c r="K126" s="37"/>
      <c r="L126" s="24"/>
      <c r="M126" s="17"/>
      <c r="N126" s="17"/>
    </row>
    <row r="127" spans="4:14" ht="21" customHeight="1" x14ac:dyDescent="0.15">
      <c r="D127" s="17"/>
      <c r="E127" s="17"/>
      <c r="F127" s="17"/>
      <c r="G127" s="17"/>
      <c r="H127" s="17"/>
      <c r="I127" s="17"/>
      <c r="J127" s="17"/>
      <c r="K127" s="37"/>
      <c r="L127" s="24"/>
      <c r="M127" s="17"/>
      <c r="N127" s="17"/>
    </row>
    <row r="128" spans="4:14" ht="21" customHeight="1" x14ac:dyDescent="0.15">
      <c r="D128" s="17"/>
      <c r="E128" s="17"/>
      <c r="F128" s="17"/>
      <c r="G128" s="17"/>
      <c r="H128" s="17"/>
      <c r="I128" s="17"/>
      <c r="J128" s="17"/>
      <c r="K128" s="37"/>
      <c r="L128" s="24"/>
      <c r="M128" s="17"/>
      <c r="N128" s="17"/>
    </row>
    <row r="129" spans="4:14" ht="21" customHeight="1" x14ac:dyDescent="0.15">
      <c r="D129" s="17"/>
      <c r="E129" s="17"/>
      <c r="F129" s="17"/>
      <c r="G129" s="17"/>
      <c r="H129" s="17"/>
      <c r="I129" s="17"/>
      <c r="J129" s="17"/>
      <c r="K129" s="37"/>
      <c r="L129" s="24"/>
      <c r="M129" s="17"/>
      <c r="N129" s="17"/>
    </row>
    <row r="130" spans="4:14" ht="21" customHeight="1" x14ac:dyDescent="0.15">
      <c r="D130" s="17"/>
      <c r="E130" s="17"/>
      <c r="F130" s="17"/>
      <c r="G130" s="17"/>
      <c r="H130" s="17"/>
      <c r="I130" s="17"/>
      <c r="J130" s="17"/>
      <c r="K130" s="37"/>
      <c r="L130" s="24"/>
      <c r="M130" s="17"/>
      <c r="N130" s="17"/>
    </row>
    <row r="131" spans="4:14" ht="21" customHeight="1" x14ac:dyDescent="0.15">
      <c r="D131" s="17"/>
      <c r="E131" s="17"/>
      <c r="F131" s="17"/>
      <c r="G131" s="17"/>
      <c r="H131" s="17"/>
      <c r="I131" s="17"/>
      <c r="J131" s="17"/>
      <c r="K131" s="37"/>
      <c r="L131" s="24"/>
      <c r="M131" s="17"/>
      <c r="N131" s="17"/>
    </row>
    <row r="132" spans="4:14" ht="21" customHeight="1" x14ac:dyDescent="0.15">
      <c r="D132" s="17"/>
      <c r="E132" s="17"/>
      <c r="F132" s="17"/>
      <c r="G132" s="17"/>
      <c r="H132" s="17"/>
      <c r="I132" s="17"/>
      <c r="J132" s="17"/>
      <c r="K132" s="37"/>
      <c r="L132" s="24"/>
      <c r="M132" s="17"/>
      <c r="N132" s="17"/>
    </row>
    <row r="133" spans="4:14" ht="21" customHeight="1" x14ac:dyDescent="0.15">
      <c r="D133" s="17"/>
      <c r="E133" s="17"/>
      <c r="F133" s="17"/>
      <c r="G133" s="17"/>
      <c r="H133" s="17"/>
      <c r="I133" s="17"/>
      <c r="J133" s="17"/>
      <c r="K133" s="37"/>
      <c r="L133" s="24"/>
      <c r="M133" s="17"/>
      <c r="N133" s="17"/>
    </row>
    <row r="134" spans="4:14" ht="21" customHeight="1" x14ac:dyDescent="0.15">
      <c r="D134" s="17"/>
      <c r="E134" s="17"/>
      <c r="F134" s="17"/>
      <c r="G134" s="17"/>
      <c r="H134" s="17"/>
      <c r="I134" s="17"/>
      <c r="J134" s="17"/>
      <c r="K134" s="37"/>
      <c r="L134" s="24"/>
      <c r="M134" s="17"/>
      <c r="N134" s="17"/>
    </row>
    <row r="135" spans="4:14" ht="21" customHeight="1" x14ac:dyDescent="0.15">
      <c r="D135" s="17"/>
      <c r="E135" s="17"/>
      <c r="F135" s="17"/>
      <c r="G135" s="17"/>
      <c r="H135" s="17"/>
      <c r="I135" s="17"/>
      <c r="J135" s="17"/>
      <c r="K135" s="37"/>
      <c r="L135" s="24"/>
      <c r="M135" s="17"/>
      <c r="N135" s="17"/>
    </row>
    <row r="136" spans="4:14" ht="21" customHeight="1" x14ac:dyDescent="0.15">
      <c r="D136" s="17"/>
      <c r="E136" s="17"/>
      <c r="F136" s="17"/>
      <c r="G136" s="17"/>
      <c r="H136" s="17"/>
      <c r="I136" s="17"/>
      <c r="J136" s="17"/>
      <c r="K136" s="37"/>
      <c r="L136" s="24"/>
      <c r="M136" s="17"/>
      <c r="N136" s="17"/>
    </row>
    <row r="137" spans="4:14" ht="21" customHeight="1" x14ac:dyDescent="0.15">
      <c r="D137" s="17"/>
      <c r="E137" s="17"/>
      <c r="F137" s="17"/>
      <c r="G137" s="17"/>
      <c r="H137" s="17"/>
      <c r="I137" s="17"/>
      <c r="J137" s="17"/>
      <c r="K137" s="37"/>
      <c r="L137" s="24"/>
      <c r="M137" s="17"/>
      <c r="N137" s="17"/>
    </row>
    <row r="138" spans="4:14" ht="21" customHeight="1" x14ac:dyDescent="0.15">
      <c r="D138" s="17"/>
      <c r="E138" s="17"/>
      <c r="F138" s="17"/>
      <c r="G138" s="17"/>
      <c r="H138" s="17"/>
      <c r="I138" s="17"/>
      <c r="J138" s="17"/>
      <c r="K138" s="37"/>
      <c r="L138" s="24"/>
      <c r="M138" s="17"/>
      <c r="N138" s="17"/>
    </row>
    <row r="139" spans="4:14" ht="21" customHeight="1" x14ac:dyDescent="0.15">
      <c r="D139" s="17"/>
      <c r="E139" s="17"/>
      <c r="F139" s="17"/>
      <c r="G139" s="17"/>
      <c r="H139" s="17"/>
      <c r="I139" s="17"/>
      <c r="J139" s="17"/>
      <c r="K139" s="37"/>
      <c r="L139" s="24"/>
      <c r="M139" s="17"/>
      <c r="N139" s="17"/>
    </row>
    <row r="140" spans="4:14" ht="21" customHeight="1" x14ac:dyDescent="0.15">
      <c r="D140" s="17"/>
      <c r="E140" s="17"/>
      <c r="F140" s="17"/>
      <c r="G140" s="17"/>
      <c r="H140" s="17"/>
      <c r="I140" s="17"/>
      <c r="J140" s="17"/>
      <c r="K140" s="37"/>
      <c r="L140" s="24"/>
      <c r="M140" s="17"/>
      <c r="N140" s="17"/>
    </row>
    <row r="141" spans="4:14" ht="21" customHeight="1" x14ac:dyDescent="0.15">
      <c r="D141" s="17"/>
      <c r="E141" s="17"/>
      <c r="F141" s="17"/>
      <c r="G141" s="17"/>
      <c r="H141" s="17"/>
      <c r="I141" s="17"/>
      <c r="J141" s="17"/>
      <c r="K141" s="37"/>
      <c r="L141" s="24"/>
      <c r="M141" s="17"/>
      <c r="N141" s="17"/>
    </row>
    <row r="142" spans="4:14" ht="21" customHeight="1" x14ac:dyDescent="0.15">
      <c r="D142" s="17"/>
      <c r="E142" s="17"/>
      <c r="F142" s="17"/>
      <c r="G142" s="17"/>
      <c r="H142" s="17"/>
      <c r="I142" s="17"/>
      <c r="J142" s="17"/>
      <c r="K142" s="37"/>
      <c r="L142" s="24"/>
      <c r="M142" s="17"/>
      <c r="N142" s="17"/>
    </row>
    <row r="143" spans="4:14" ht="21" customHeight="1" x14ac:dyDescent="0.15">
      <c r="D143" s="17"/>
      <c r="E143" s="17"/>
      <c r="F143" s="17"/>
      <c r="G143" s="17"/>
      <c r="H143" s="17"/>
      <c r="I143" s="17"/>
      <c r="J143" s="17"/>
      <c r="K143" s="37"/>
      <c r="L143" s="24"/>
      <c r="M143" s="17"/>
      <c r="N143" s="17"/>
    </row>
    <row r="144" spans="4:14" ht="21" customHeight="1" x14ac:dyDescent="0.15">
      <c r="D144" s="17"/>
      <c r="E144" s="17"/>
      <c r="F144" s="17"/>
      <c r="G144" s="17"/>
      <c r="H144" s="17"/>
      <c r="I144" s="17"/>
      <c r="J144" s="17"/>
      <c r="K144" s="37"/>
      <c r="L144" s="24"/>
      <c r="M144" s="17"/>
      <c r="N144" s="17"/>
    </row>
    <row r="145" spans="4:14" ht="21" customHeight="1" x14ac:dyDescent="0.15">
      <c r="D145" s="17"/>
      <c r="E145" s="17"/>
      <c r="F145" s="17"/>
      <c r="G145" s="17"/>
      <c r="H145" s="17"/>
      <c r="I145" s="17"/>
      <c r="J145" s="17"/>
      <c r="K145" s="37"/>
      <c r="L145" s="24"/>
      <c r="M145" s="17"/>
      <c r="N145" s="17"/>
    </row>
    <row r="146" spans="4:14" ht="21" customHeight="1" x14ac:dyDescent="0.15">
      <c r="D146" s="17"/>
      <c r="E146" s="17"/>
      <c r="F146" s="17"/>
      <c r="G146" s="17"/>
      <c r="H146" s="17"/>
      <c r="I146" s="17"/>
      <c r="J146" s="17"/>
      <c r="K146" s="37"/>
      <c r="L146" s="24"/>
      <c r="M146" s="17"/>
      <c r="N146" s="17"/>
    </row>
    <row r="147" spans="4:14" ht="21" customHeight="1" x14ac:dyDescent="0.15">
      <c r="D147" s="17"/>
      <c r="E147" s="17"/>
      <c r="F147" s="17"/>
      <c r="G147" s="17"/>
      <c r="H147" s="17"/>
      <c r="I147" s="17"/>
      <c r="J147" s="17"/>
      <c r="K147" s="37"/>
      <c r="L147" s="24"/>
      <c r="M147" s="17"/>
      <c r="N147" s="17"/>
    </row>
    <row r="148" spans="4:14" ht="21" customHeight="1" x14ac:dyDescent="0.15">
      <c r="D148" s="17"/>
      <c r="E148" s="17"/>
      <c r="F148" s="17"/>
      <c r="G148" s="17"/>
      <c r="H148" s="17"/>
      <c r="I148" s="17"/>
      <c r="J148" s="17"/>
      <c r="K148" s="37"/>
      <c r="L148" s="24"/>
      <c r="M148" s="17"/>
      <c r="N148" s="17"/>
    </row>
    <row r="149" spans="4:14" ht="21" customHeight="1" x14ac:dyDescent="0.15">
      <c r="D149" s="17"/>
      <c r="E149" s="17"/>
      <c r="F149" s="17"/>
      <c r="G149" s="17"/>
      <c r="H149" s="17"/>
      <c r="I149" s="17"/>
      <c r="J149" s="17"/>
      <c r="K149" s="37"/>
      <c r="L149" s="24"/>
      <c r="M149" s="17"/>
      <c r="N149" s="17"/>
    </row>
    <row r="150" spans="4:14" ht="21" customHeight="1" x14ac:dyDescent="0.15">
      <c r="D150" s="17"/>
      <c r="E150" s="17"/>
      <c r="F150" s="17"/>
      <c r="G150" s="17"/>
      <c r="H150" s="17"/>
      <c r="I150" s="17"/>
      <c r="J150" s="17"/>
      <c r="K150" s="37"/>
      <c r="L150" s="24"/>
      <c r="M150" s="17"/>
      <c r="N150" s="17"/>
    </row>
    <row r="151" spans="4:14" ht="21" customHeight="1" x14ac:dyDescent="0.15">
      <c r="D151" s="17"/>
      <c r="E151" s="17"/>
      <c r="F151" s="17"/>
      <c r="G151" s="17"/>
      <c r="H151" s="17"/>
      <c r="I151" s="17"/>
      <c r="J151" s="17"/>
      <c r="K151" s="37"/>
      <c r="L151" s="24"/>
      <c r="M151" s="17"/>
      <c r="N151" s="17"/>
    </row>
    <row r="152" spans="4:14" ht="21" customHeight="1" x14ac:dyDescent="0.15">
      <c r="D152" s="17"/>
      <c r="E152" s="17"/>
      <c r="F152" s="17"/>
      <c r="G152" s="17"/>
      <c r="H152" s="17"/>
      <c r="I152" s="17"/>
      <c r="J152" s="17"/>
      <c r="K152" s="37"/>
      <c r="L152" s="24"/>
      <c r="M152" s="17"/>
      <c r="N152" s="17"/>
    </row>
    <row r="153" spans="4:14" ht="21" customHeight="1" x14ac:dyDescent="0.15">
      <c r="D153" s="17"/>
      <c r="E153" s="17"/>
      <c r="F153" s="17"/>
      <c r="G153" s="17"/>
      <c r="H153" s="17"/>
      <c r="I153" s="17"/>
      <c r="J153" s="17"/>
      <c r="K153" s="37"/>
      <c r="L153" s="24"/>
      <c r="M153" s="17"/>
      <c r="N153" s="17"/>
    </row>
  </sheetData>
  <hyperlinks>
    <hyperlink ref="J5" r:id="rId1" display="mailto:eebanks83@gmail.com" xr:uid="{2F1E25B1-E2E1-4AA7-970D-B7D413E1D9F8}"/>
    <hyperlink ref="J9" r:id="rId2" xr:uid="{459EC187-CCC0-8040-A66E-A226415B4D5A}"/>
    <hyperlink ref="J10" r:id="rId3" xr:uid="{BED40DAB-FB71-E64D-B749-11CA745BAD2B}"/>
    <hyperlink ref="J11" r:id="rId4" xr:uid="{A29F1F77-E3EE-9740-A461-1D406D9A6A8D}"/>
    <hyperlink ref="J12" r:id="rId5" xr:uid="{5A380D8A-D71E-9948-817D-3BDC124BEA5C}"/>
    <hyperlink ref="J13" r:id="rId6" xr:uid="{1E5A11BD-464D-934A-9C87-CD33C6EF2D28}"/>
    <hyperlink ref="J14" r:id="rId7" xr:uid="{CE7DFDD3-617C-434B-A052-FAB8A19C79D5}"/>
    <hyperlink ref="J15" r:id="rId8" xr:uid="{961BF22F-03A4-BA4E-94D9-7F404D3F7461}"/>
    <hyperlink ref="J16" r:id="rId9" xr:uid="{DEB5FC2E-41AC-574D-9DD1-03670D7AE9F2}"/>
    <hyperlink ref="J17" r:id="rId10" xr:uid="{5FB5093A-EB22-824C-A8B4-560E09D4E8C3}"/>
    <hyperlink ref="J18" r:id="rId11" xr:uid="{0C1C6E27-8D04-B443-A771-5BBB27B60210}"/>
    <hyperlink ref="J19" r:id="rId12" xr:uid="{64D106E3-1218-BC4A-84C3-4FC59BC41D3D}"/>
    <hyperlink ref="J20" r:id="rId13" xr:uid="{DB520FC3-D248-1446-984D-DFAB13A2DB01}"/>
    <hyperlink ref="J21" r:id="rId14" xr:uid="{8956604F-D64B-EA46-8C76-2E3E39A62A90}"/>
    <hyperlink ref="J22" r:id="rId15" xr:uid="{78213C66-3534-4940-AED1-8530BE4CA387}"/>
    <hyperlink ref="J23" r:id="rId16" xr:uid="{381C0969-53D7-7C49-B08B-7E2A89778644}"/>
    <hyperlink ref="J24" r:id="rId17" xr:uid="{AECDB59E-4B21-E14C-8885-FF94A40535C7}"/>
    <hyperlink ref="J25" r:id="rId18" xr:uid="{BA4F3C8D-BB5B-C547-8CB5-90CA189948D3}"/>
    <hyperlink ref="J26" r:id="rId19" xr:uid="{287599B4-5ACF-294E-A0B9-DBBA08D47973}"/>
    <hyperlink ref="J27" r:id="rId20" xr:uid="{9744A819-979B-F840-9835-83F78251159A}"/>
    <hyperlink ref="J28" r:id="rId21" xr:uid="{A74B4355-F686-CE46-994F-B5FBB69E49DC}"/>
    <hyperlink ref="J29" r:id="rId22" xr:uid="{AF2447BD-23E0-CF42-828D-FB06F02F6BB4}"/>
    <hyperlink ref="J30" r:id="rId23" xr:uid="{76F1C985-4E46-0A4C-BDCB-CE2ECED94956}"/>
    <hyperlink ref="J31" r:id="rId24" xr:uid="{E8EB8579-7833-1546-BE9C-3EC58BA16650}"/>
    <hyperlink ref="J32" r:id="rId25" xr:uid="{6FFBD8E6-FB5D-E242-A500-DEE9A297991E}"/>
    <hyperlink ref="J33" r:id="rId26" xr:uid="{023E0A0F-0060-5D49-97DC-0237A4B0B96A}"/>
    <hyperlink ref="J34" r:id="rId27" xr:uid="{BA5A0A9F-696A-5949-9262-3DA492B7DE4B}"/>
    <hyperlink ref="J35" r:id="rId28" xr:uid="{EC4E86C2-5973-DD42-A808-241E25A75CD8}"/>
    <hyperlink ref="J36" r:id="rId29" xr:uid="{6A433BEB-227F-8148-9CFD-ED3F2DF71657}"/>
    <hyperlink ref="J37" r:id="rId30" xr:uid="{9584573D-F9DA-1E43-BC46-24471B10AC86}"/>
    <hyperlink ref="J38" r:id="rId31" xr:uid="{068306AB-DCB1-B143-AF2D-D9F40A928AC4}"/>
    <hyperlink ref="J39" r:id="rId32" xr:uid="{7C7E331C-E48E-DE48-BE24-F24E1CC303E4}"/>
    <hyperlink ref="J40" r:id="rId33" xr:uid="{5D8082CE-4567-834C-96CC-268529A562A7}"/>
    <hyperlink ref="J41" r:id="rId34" xr:uid="{D9D1C5D8-CB67-F545-8D6B-4812D703EA1C}"/>
    <hyperlink ref="J42" r:id="rId35" xr:uid="{E3AD64DF-5560-1749-942E-DDE7101049EF}"/>
    <hyperlink ref="J43" r:id="rId36" xr:uid="{57E66403-4AC9-1B44-A727-F7436E92F692}"/>
    <hyperlink ref="J44" r:id="rId37" xr:uid="{D3CEE3F0-EFF3-CC4F-A4A5-DAA00D6159AE}"/>
    <hyperlink ref="J45" r:id="rId38" xr:uid="{8A7AA661-CA9B-924F-BD1E-EEF826C716EC}"/>
    <hyperlink ref="J46" r:id="rId39" xr:uid="{DDB83592-C321-674B-A5D7-2935ED948F7B}"/>
    <hyperlink ref="J47" r:id="rId40" xr:uid="{29A25454-143A-1345-90F9-8C87147E74DD}"/>
    <hyperlink ref="J48" r:id="rId41" xr:uid="{12DA8171-B002-1E41-A862-B952405E9BF0}"/>
    <hyperlink ref="J49" r:id="rId42" xr:uid="{FF6EE8BC-E866-7048-8514-59916F2EF32C}"/>
    <hyperlink ref="J50" r:id="rId43" xr:uid="{512671EC-2018-864A-8764-630C06BBF800}"/>
    <hyperlink ref="J51" r:id="rId44" xr:uid="{EB41BE1C-97B7-A74F-B7FA-850792F92B8A}"/>
    <hyperlink ref="J52" r:id="rId45" xr:uid="{4A2BEA85-D44E-DF42-85BE-419C92C073BD}"/>
    <hyperlink ref="J53" r:id="rId46" xr:uid="{7A84211B-1ED6-C348-B545-4E8934293CEE}"/>
    <hyperlink ref="J54" r:id="rId47" xr:uid="{E446C369-946F-654C-A788-74CD4B485536}"/>
    <hyperlink ref="J55" r:id="rId48" xr:uid="{C2C45D99-4E3A-5840-ADD0-CFCA75E1046D}"/>
    <hyperlink ref="J56" r:id="rId49" xr:uid="{18A15241-146C-134F-B7A3-EBDC7E2F25B7}"/>
    <hyperlink ref="J57" r:id="rId50" xr:uid="{58450EC5-B054-6F4E-B995-7C97A85CB47B}"/>
    <hyperlink ref="J58" r:id="rId51" xr:uid="{D7842921-C0CA-204C-9A68-DA8A83512CF7}"/>
    <hyperlink ref="J59" r:id="rId52" xr:uid="{8CFF4BAC-90A2-C940-8EC8-776F5EC91FB4}"/>
    <hyperlink ref="J60" r:id="rId53" xr:uid="{7C958CF2-2738-C54B-9876-66214BF3FC03}"/>
    <hyperlink ref="J61" r:id="rId54" xr:uid="{CC516770-C81A-FC4C-ABB5-DF3869A55C01}"/>
    <hyperlink ref="J62" r:id="rId55" xr:uid="{E6974F61-26D2-084A-BEAF-1F0D42D1D009}"/>
    <hyperlink ref="J63" r:id="rId56" xr:uid="{16A354AF-C285-AF4C-8C74-F164BE7BBAB6}"/>
    <hyperlink ref="J64" r:id="rId57" xr:uid="{E0DC1D5A-4F09-CE4C-A47A-54D462E875AE}"/>
    <hyperlink ref="J65" r:id="rId58" xr:uid="{258EEA6E-B5C3-2644-A468-F4C2EBDCC647}"/>
    <hyperlink ref="J66" r:id="rId59" xr:uid="{38D1F633-0BCD-1A4E-B729-CA8B33340827}"/>
    <hyperlink ref="J67" r:id="rId60" xr:uid="{65E4B9BC-BE94-7B45-BFCF-6FAA756ED439}"/>
    <hyperlink ref="J68" r:id="rId61" xr:uid="{E3F1E3B3-72E8-224C-BC0F-54A3FD9C4489}"/>
    <hyperlink ref="J69" r:id="rId62" xr:uid="{6ABCAC2A-44A3-5743-B025-39282A03CC54}"/>
    <hyperlink ref="J70" r:id="rId63" xr:uid="{E56CC843-2D60-B44F-95B5-6A564F06019B}"/>
  </hyperlinks>
  <printOptions horizontalCentered="1"/>
  <pageMargins left="0.25" right="0.25" top="0.75" bottom="0.75" header="0.3" footer="0.3"/>
  <pageSetup scale="71" fitToHeight="0" orientation="landscape" r:id="rId64"/>
  <headerFooter differentFirst="1">
    <oddHeader>&amp;RPage &amp;P of &amp;N</oddHeader>
  </headerFooter>
  <drawing r:id="rId65"/>
  <tableParts count="1">
    <tablePart r:id="rId6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Kenny Sholes</cp:lastModifiedBy>
  <dcterms:created xsi:type="dcterms:W3CDTF">2016-03-30T18:01:43Z</dcterms:created>
  <dcterms:modified xsi:type="dcterms:W3CDTF">2019-07-10T18:59:44Z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