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Philip Wait\Desktop\"/>
    </mc:Choice>
  </mc:AlternateContent>
  <xr:revisionPtr revIDLastSave="0" documentId="13_ncr:1_{7635FD9C-2794-4974-A6DC-7955666006B8}" xr6:coauthVersionLast="43" xr6:coauthVersionMax="43" xr10:uidLastSave="{00000000-0000-0000-0000-000000000000}"/>
  <bookViews>
    <workbookView xWindow="-113" yWindow="-113" windowWidth="24267" windowHeight="13148" activeTab="1" xr2:uid="{00000000-000D-0000-FFFF-FFFF00000000}"/>
  </bookViews>
  <sheets>
    <sheet name="Past Members" sheetId="1" r:id="rId1"/>
    <sheet name="Curren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9" i="1" l="1"/>
  <c r="A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3" authorId="0" shapeId="0" xr:uid="{00000000-0006-0000-0000-000001000000}">
      <text>
        <r>
          <rPr>
            <sz val="10"/>
            <color rgb="FF000000"/>
            <rFont val="Arial"/>
          </rPr>
          <t>Responder updated this value.</t>
        </r>
      </text>
    </comment>
  </commentList>
</comments>
</file>

<file path=xl/sharedStrings.xml><?xml version="1.0" encoding="utf-8"?>
<sst xmlns="http://schemas.openxmlformats.org/spreadsheetml/2006/main" count="1736" uniqueCount="1536">
  <si>
    <t>MOM'S NAME</t>
  </si>
  <si>
    <t>SPOUSE/
PARTNER</t>
  </si>
  <si>
    <t>MOM'S BIRTHDAY</t>
  </si>
  <si>
    <t>PHONE NUMBER</t>
  </si>
  <si>
    <t>CHILDREN</t>
  </si>
  <si>
    <t>BIRTHDAY(S)</t>
  </si>
  <si>
    <t>EMAIL</t>
  </si>
  <si>
    <t>JOINED</t>
  </si>
  <si>
    <t>ADDRESS</t>
  </si>
  <si>
    <t>BIO</t>
  </si>
  <si>
    <t>NOTES</t>
  </si>
  <si>
    <t>ARCHETTO, Jeanette</t>
  </si>
  <si>
    <t>215-206-9720</t>
  </si>
  <si>
    <t>Cecilia Renee</t>
  </si>
  <si>
    <t>MEMBER'S NAME</t>
  </si>
  <si>
    <t>MEMBER'S BIRTHDAY</t>
  </si>
  <si>
    <t>jarchetto417@gmail.com</t>
  </si>
  <si>
    <t>Oct-14</t>
  </si>
  <si>
    <t>901 15th street south Arlington, VA 22202</t>
  </si>
  <si>
    <t>Jeanette is a new mom of Cecilia (born 3/7/14) and has lived in the DC Area for the past 7 years. Born and raised in Philadelphia, she is an avid Philadelphia sports fan and enjoys spending time outdoors and traveling with her family.  While not a fantastic cook, Jeanette enjoys experimenting in the kitchen and reading in her free time.</t>
  </si>
  <si>
    <t xml:space="preserve">I work full time with a management consulting firm for Federal clients. We have a nanny during the day  </t>
  </si>
  <si>
    <t>ARPINO, Monica</t>
  </si>
  <si>
    <t>JP</t>
  </si>
  <si>
    <t>not provided</t>
  </si>
  <si>
    <t>Ilan</t>
  </si>
  <si>
    <t>monarpino@gmail.com</t>
  </si>
  <si>
    <t>.Apr-14</t>
  </si>
  <si>
    <t>3650 South Glebe Road, Arlington, VA 22202</t>
  </si>
  <si>
    <t xml:space="preserve">I’m Monica, a new mom to one-month-old Ilan. Born and raised in northern Virginia, I’m on maternity leave from my job at at D.C.'s NPR member station WAMU 88.5. I live in Crystal City/Potomac Yard with my husband, JP, and our tabby cat, Olive. </t>
  </si>
  <si>
    <t>went back to work full time</t>
  </si>
  <si>
    <t>ATALA, Jamie</t>
  </si>
  <si>
    <t>Eric</t>
  </si>
  <si>
    <t>240-286-7823</t>
  </si>
  <si>
    <t>Emma</t>
  </si>
  <si>
    <t>jamiejatala@gmail.com</t>
  </si>
  <si>
    <t>1032 19th Street S           Arlington VA 22202</t>
  </si>
  <si>
    <t>unresponsive</t>
  </si>
  <si>
    <t>ATALLA, Sama</t>
  </si>
  <si>
    <t>BIRTHDAY  (S)</t>
  </si>
  <si>
    <t>Mustafa Odeh</t>
  </si>
  <si>
    <t>202-355-8411</t>
  </si>
  <si>
    <t>Mohammad Odeh; Ahmad Odeh</t>
  </si>
  <si>
    <t>6/19/2012; 10/17/2014</t>
  </si>
  <si>
    <t>Sama_atallah@yahoo.com</t>
  </si>
  <si>
    <t>3650 S Glebe Rd, Unit 1148 Arlington, VA 22202</t>
  </si>
  <si>
    <t>Hi! My name is Sama. I'm from Jordan. I moved into the US in 2012 and to Arlington last year. I am a physician; I went to medical school in Jordan and now I am doing some more training here in DC. I'm excited to join MOMs club of Southeast Arlington. Looking forward to meeting everybody!</t>
  </si>
  <si>
    <t>Works as a physician</t>
  </si>
  <si>
    <t>AVITABILE, Elizabeth Shaw</t>
  </si>
  <si>
    <t>Dave</t>
  </si>
  <si>
    <t>703-340-4758</t>
  </si>
  <si>
    <t>Charlotte</t>
  </si>
  <si>
    <t>liz.shaw@gmail.com</t>
  </si>
  <si>
    <t>.Jun-13</t>
  </si>
  <si>
    <t>2427 Fort Scott Dr.         Arlington, VA 22202</t>
  </si>
  <si>
    <t>Notes</t>
  </si>
  <si>
    <t>meetup</t>
  </si>
  <si>
    <t>google group</t>
  </si>
  <si>
    <t>AYERS, Linda</t>
  </si>
  <si>
    <t>Robert</t>
  </si>
  <si>
    <t>bio published</t>
  </si>
  <si>
    <t>playgroup list</t>
  </si>
  <si>
    <t>703-967-9647</t>
  </si>
  <si>
    <t>Roster</t>
  </si>
  <si>
    <t>Emily</t>
  </si>
  <si>
    <t>Member Reach Out</t>
  </si>
  <si>
    <t>lindatayers@gmail.com</t>
  </si>
  <si>
    <t>.Sep-13</t>
  </si>
  <si>
    <t>Member Reach Out Notes</t>
  </si>
  <si>
    <t>2518 Fort Scott Dr.           Arlington, VA 22202</t>
  </si>
  <si>
    <t>works full time</t>
  </si>
  <si>
    <t>BERNSTEIN, Sigal</t>
  </si>
  <si>
    <t>David</t>
  </si>
  <si>
    <t>HILL, Sarah E.</t>
  </si>
  <si>
    <t>n/a</t>
  </si>
  <si>
    <t>703-521-1628</t>
  </si>
  <si>
    <t>Natalie</t>
  </si>
  <si>
    <t>sigaln1@yahoo.com</t>
  </si>
  <si>
    <t>833 19th Street South,  Arlington, VA 22202</t>
  </si>
  <si>
    <t>BEYTIN, Jennifer</t>
  </si>
  <si>
    <t>Aaron</t>
  </si>
  <si>
    <t>703-486-2112</t>
  </si>
  <si>
    <t>Samuel</t>
  </si>
  <si>
    <t>jbeytin@gmail.com</t>
  </si>
  <si>
    <t>703-684-3894</t>
  </si>
  <si>
    <t>Charlotte Marie Curzon Hill;
Adrienne Hill</t>
  </si>
  <si>
    <t>2/15/2013;
4/6/2018</t>
  </si>
  <si>
    <t>1011 21st Street S.        Arlington, VA 22202</t>
  </si>
  <si>
    <t>sarah@linenconnection.com</t>
  </si>
  <si>
    <t>BOESE, Elizabeth</t>
  </si>
  <si>
    <t>Nathan</t>
  </si>
  <si>
    <t>2/9.</t>
  </si>
  <si>
    <t>321-279-9291</t>
  </si>
  <si>
    <t>Emma Jane</t>
  </si>
  <si>
    <t>elboese@icloud.com</t>
  </si>
  <si>
    <t>.Jun-14</t>
  </si>
  <si>
    <t>3535 S Ball Street #210 Arlington, VA</t>
  </si>
  <si>
    <t xml:space="preserve">Hi! My name is Elizabeth (Liz). Mama to Emma Jane born 10/20/13. I'm a payroll administrator by day-- love working for my family's company and being a part of everyone's favorite day of the week..pay day! </t>
  </si>
  <si>
    <t>800 S. 26th Place          Arlington, VA  22202</t>
  </si>
  <si>
    <t>moved to MD Sept 2014</t>
  </si>
  <si>
    <t>Joana</t>
  </si>
  <si>
    <t>BRISTOW, Jennifer</t>
  </si>
  <si>
    <t xml:space="preserve">Eric  </t>
  </si>
  <si>
    <t>703-553-4993</t>
  </si>
  <si>
    <t>Peyton</t>
  </si>
  <si>
    <t>jenn.k.bristow@gmail.com</t>
  </si>
  <si>
    <t>3443 25th Court South, Arlington, VA 22206</t>
  </si>
  <si>
    <t>not in our area</t>
  </si>
  <si>
    <t>CARDINALE, Kara</t>
  </si>
  <si>
    <t>Phil</t>
  </si>
  <si>
    <t>2 /10</t>
  </si>
  <si>
    <t>865-363-0723</t>
  </si>
  <si>
    <t>Jack; James</t>
  </si>
  <si>
    <t>1/7/2011; 8/29/2013</t>
  </si>
  <si>
    <t>Kara.e.k.cardinale@gmail.com</t>
  </si>
  <si>
    <t>PARTRIDGE, Helen</t>
  </si>
  <si>
    <t>Sept-14</t>
  </si>
  <si>
    <t>James</t>
  </si>
  <si>
    <t>907 26th Street South Arlington, VA 22202</t>
  </si>
  <si>
    <t>I have been a full-time mom since my first son was born roughly three and a half years ago.  Immediately prior, I worked for the government on Medicare policy.  When I have time, I really enjoy reading, cooking, exercising, and watching sports.  I am originally from Tennessee, but have lived mainly in DC for the last thirteen years (minus two years in Texas for grad school).  I recently moved to the neighborhood and am looking forward to meeting moms here!</t>
  </si>
  <si>
    <t>CHAMBERS, Colleen</t>
  </si>
  <si>
    <t>Kevin</t>
  </si>
  <si>
    <t>571-398-7015</t>
  </si>
  <si>
    <t>Noah
Jack</t>
  </si>
  <si>
    <t>617-877-0492</t>
  </si>
  <si>
    <t>1/19/2011
1/9/2013</t>
  </si>
  <si>
    <t>Charlotte; Simon; Cora</t>
  </si>
  <si>
    <t>ColleenEChambers@gmail.com</t>
  </si>
  <si>
    <t>7/16/2011, 5/3/2014, 5/2/17</t>
  </si>
  <si>
    <t>Helenb.partridge@gmail.com</t>
  </si>
  <si>
    <t>520 12th St S
Arlington, VA 22202</t>
  </si>
  <si>
    <t>1045 26th St. S.             Arlington, VA 22202</t>
  </si>
  <si>
    <t>RUBBA, Debbie</t>
  </si>
  <si>
    <t>312-662-2092</t>
  </si>
  <si>
    <t>Harper; Quinn</t>
  </si>
  <si>
    <t>9/17/2013; 7/15/16</t>
  </si>
  <si>
    <t>debrubba@gmail.com</t>
  </si>
  <si>
    <t>I'm from upstate NY, mom to 2 boys, and a Navy wife. I love all things holistic including yoga and essential oils and would consider myself somewhat crunchy. ;) I also adore traveling and experiencing other cultures as much as possible!</t>
  </si>
  <si>
    <t>1617 28th Street S #4, Arlington, VA 22206</t>
  </si>
  <si>
    <t>CHEN, Jessica</t>
  </si>
  <si>
    <t>Cameron</t>
  </si>
  <si>
    <t xml:space="preserve">Hello, my name is Debbie Rubba. I am currently a stay at home mom to a happy 7 month old daughter named Harper. My husband and I moved to the area a little over a year ago from Philadelphia. Born and raised in New Jersey, I’ve lived in several major cities all over the U.S. cooking professionally for about 10 years. For fun, I enjoy hiking, trying different wines, dining out, going to the beach, and have currently taken on learning photography. I’m excited the winter is finally over and hope to spend as much time outdoors this spring and coming summer and look forward to meeting fellow area moms and their babies. </t>
  </si>
  <si>
    <t>917-848-4353</t>
  </si>
  <si>
    <t xml:space="preserve">Katherine  </t>
  </si>
  <si>
    <t>jesserfox@gmail.com</t>
  </si>
  <si>
    <t>704 South 24th Street Arlington VA 22202</t>
  </si>
  <si>
    <t>did not renew</t>
  </si>
  <si>
    <t>WAIT, Philip (Phil)</t>
  </si>
  <si>
    <t>Amanda</t>
  </si>
  <si>
    <t>703-362-2274</t>
  </si>
  <si>
    <t>CHEN, Kasey</t>
  </si>
  <si>
    <t>Kelvin</t>
  </si>
  <si>
    <t>Truman; Hudson</t>
  </si>
  <si>
    <t>11/18/2013; 7/7/2015</t>
  </si>
  <si>
    <t>646-300-0516</t>
  </si>
  <si>
    <t>Avery; Miles</t>
  </si>
  <si>
    <t>10/15/10; 11/24/12</t>
  </si>
  <si>
    <t>kaseychen1@gmail.com</t>
  </si>
  <si>
    <t>.Jul-13</t>
  </si>
  <si>
    <t>ihomerj@gmail.com</t>
  </si>
  <si>
    <t>1900 S. Joyce St., Arlington, VA 22202</t>
  </si>
  <si>
    <t xml:space="preserve">I am a new stay-at-home dad who has lived in the neighborhood for about 5 years. I am originally from Columbus, OH and used to be a teacher (still am, i guess). I have two beagles and you might see me walking them around the neighborhood, possibly with my baby boy strapped to my chest. I really appreciate the MOMS club allowing me to join their group! </t>
  </si>
  <si>
    <t>1401 S Joyce St, #109      Arlington, VA 22202</t>
  </si>
  <si>
    <t xml:space="preserve">I'm originally from Orlando, FL but moved to DC for my husband's job in 2012. I'm 24, so I guess a young mom. I love to read, run, and take too many pictures of Emma in frilly dresses. </t>
  </si>
  <si>
    <t>working full time</t>
  </si>
  <si>
    <t>CLARK, Salina</t>
  </si>
  <si>
    <t>210-842-0957</t>
  </si>
  <si>
    <t>Landon; Cristian</t>
  </si>
  <si>
    <t>3/3/2012; 3/24/2013</t>
  </si>
  <si>
    <t>salina.clark@yahoo.com</t>
  </si>
  <si>
    <t>Oct- 14</t>
  </si>
  <si>
    <t>1404 20th St S. Arlington, VA 22202</t>
  </si>
  <si>
    <t>works at home as Mary Kay consultant</t>
  </si>
  <si>
    <t>CORWIN, Aleksandra</t>
  </si>
  <si>
    <t>Russ</t>
  </si>
  <si>
    <t>512-400-0161</t>
  </si>
  <si>
    <t>x</t>
  </si>
  <si>
    <t>HSIA, Jennifer</t>
  </si>
  <si>
    <t>Larry</t>
  </si>
  <si>
    <t>703-473-6566</t>
  </si>
  <si>
    <t>Micah; Emma</t>
  </si>
  <si>
    <t>7/22/2014; 5/2/2016</t>
  </si>
  <si>
    <t>jmrodney@gmail.com</t>
  </si>
  <si>
    <t>1421 22nd St S, Arlington, VA 22202</t>
  </si>
  <si>
    <t>Hello, My name is Jennifer Hsia and I am a first time mom - due today actually (7/14/14).  I work with children as a speech pathologist, and am excited to meet our son!  I enjoy playing sports and also attending outdoor events.  I like being active and creative.  Originally from Indiana, I have lived in the DC area for 9 years now.  My husband and I are excited about becoming involved with local families and meet-ups!</t>
  </si>
  <si>
    <t xml:space="preserve">Went back to work. Speech Language Therapist - would be willing to give talk. </t>
  </si>
  <si>
    <t>LENNARTZ, Erin</t>
  </si>
  <si>
    <t>Cash, Lula</t>
  </si>
  <si>
    <t>11/01/2014, 8/03/2016</t>
  </si>
  <si>
    <t>aleksk123@gmail.com</t>
  </si>
  <si>
    <t>Steve</t>
  </si>
  <si>
    <t>503-939-7220</t>
  </si>
  <si>
    <t>Otto; Kellan; Silas</t>
  </si>
  <si>
    <t>11/12/2013; 12/11/15; 
1/6/18</t>
  </si>
  <si>
    <t>erin.pdx@gmail.com</t>
  </si>
  <si>
    <t>2757 S Glebe Rd, apt 405, Arlington VA 22206</t>
  </si>
  <si>
    <t xml:space="preserve">Hello! My family and I recently moved here from Portland, Oregon and are excited to get to know the area and make new friends. I currently stay at home caring for my 10 month old son, Otto, which I adore, but I'd be lying if I said I didn't get a bit restless at times and crave some adult conversation! I'm sure he would love some new playmates too! We're a pretty relaxed family and are open to just about anything when it comes to new adventures. </t>
  </si>
  <si>
    <t>TARE, Medha</t>
  </si>
  <si>
    <t>John Paul Walters</t>
  </si>
  <si>
    <t>734-646-5125</t>
  </si>
  <si>
    <t>Elia Walters</t>
  </si>
  <si>
    <t>2319 S Inge St, 22202</t>
  </si>
  <si>
    <t>Hi! I'm Aleks and we moved back to this area in June of 2016. We also lived here before in 2008-2010. Love the neighborhood and am excited to be back. I work from home as a book editor and writer. I have a two year old and a 3-month old. I love dancing, working out, yoga, reading, writing, and drinking wine. My husband and I are originally from Chicago, and I also used to live in NYC.</t>
  </si>
  <si>
    <t>medhatare@gmail.com</t>
  </si>
  <si>
    <t>1110 16th St. S. Arlington, VA 22202</t>
  </si>
  <si>
    <t>I am a developmental psychologist and currently work at the University of Maryland, studying how people learn languages.  I am enjoying watching my daughter Elia learn more every day and look forward to meeting other families and experiencing all that this area has to offer.</t>
  </si>
  <si>
    <t>COUGHLIN-PIESTER, Janis</t>
  </si>
  <si>
    <t>works PT Mon-Tues-Thurs at Univ of MD as research scientist</t>
  </si>
  <si>
    <t>Matthew Piester</t>
  </si>
  <si>
    <t>703-778-0501</t>
  </si>
  <si>
    <t>Daniel Malcolm</t>
  </si>
  <si>
    <t>janis_ac@yahoo.com</t>
  </si>
  <si>
    <t>2630 Fort Scott Dr.              Arlington, VA 22202</t>
  </si>
  <si>
    <t>COX, Morgan</t>
  </si>
  <si>
    <t>Andrew</t>
  </si>
  <si>
    <t>757-515-3446 703-635-9062</t>
  </si>
  <si>
    <t>Jonathan</t>
  </si>
  <si>
    <t>morganamandacox@gmail.com</t>
  </si>
  <si>
    <t>1627 26th St. S., Apt 2     Arlington, VA 22206</t>
  </si>
  <si>
    <t>moved to CA?</t>
  </si>
  <si>
    <t>CURRAN, Faye</t>
  </si>
  <si>
    <t>Danny</t>
  </si>
  <si>
    <t>443-510-1208</t>
  </si>
  <si>
    <t>Trey</t>
  </si>
  <si>
    <t>faye.kim@gmail.com</t>
  </si>
  <si>
    <t>.Feb-13</t>
  </si>
  <si>
    <t>1401 S Joyce St #415    Arlington VA 22202</t>
  </si>
  <si>
    <t>moved out-of-chapter; working full-time</t>
  </si>
  <si>
    <t>DAVIS, Maria</t>
  </si>
  <si>
    <t>NO</t>
  </si>
  <si>
    <t>Ray</t>
  </si>
  <si>
    <t>803-467-2552</t>
  </si>
  <si>
    <t>?</t>
  </si>
  <si>
    <t>DANKO, Christina</t>
  </si>
  <si>
    <t>Sean Walsh</t>
  </si>
  <si>
    <t>(703)963-2023</t>
  </si>
  <si>
    <t>Jake; Stella</t>
  </si>
  <si>
    <t>Michael Danko Walsh</t>
  </si>
  <si>
    <t>4/18/2007; 10/29/2009</t>
  </si>
  <si>
    <t>EDD 7/29/16</t>
  </si>
  <si>
    <t>Maria.davis2@gmail.com</t>
  </si>
  <si>
    <t>June - 15</t>
  </si>
  <si>
    <t>christinadanko@gmail.com</t>
  </si>
  <si>
    <t>2730 Fort Scott Drive Arlington, VA 22202</t>
  </si>
  <si>
    <t>1015 18th St S, Arlington, VA 22202</t>
  </si>
  <si>
    <t>My name is Maria Davis. I just moved into the area. I was born and raised in SC. I am a graduate of College of Charleston with a degree in Special education. I taught for about 11 years until my first was born. I am thinking of starting on my masters this fall. We are so excited to be here. We are already in love with this area.</t>
  </si>
  <si>
    <t>Hello! My name is Christina Danko, and I have been living in Arlington for the past two years. I grew up in Fairfax, but have most recently lived in New Orleans and Chicago. My husband and I are expecting our first child, a boy, at the end of July. I enjoy getting sleep, travelling, spending time with friends and family, theater/concerts, reading, and watching television. I currently work outside of the home as a postdoctoral fellow in the Department of Psychology at the University of Maryland, College Park.</t>
  </si>
  <si>
    <t>DEAN, Sury</t>
  </si>
  <si>
    <t>Ann</t>
  </si>
  <si>
    <t>440-670-1023</t>
  </si>
  <si>
    <t>FURLONG, Madeline</t>
  </si>
  <si>
    <t>Gabriel; new baby?</t>
  </si>
  <si>
    <t>suryyd@gmail.com</t>
  </si>
  <si>
    <t>590 south 15th street #317, Arlington , VA 22202</t>
  </si>
  <si>
    <t>(479)841-0330</t>
  </si>
  <si>
    <t xml:space="preserve">Hi, everyone,my name is sury. I am a stay home mom, we just move to Arlington from Cleveland. I original from China, had need lived in Tokyo for six years. I want to meet some moms and explore out new home.  </t>
  </si>
  <si>
    <t xml:space="preserve">Elena </t>
  </si>
  <si>
    <t>Moved to Chantilly</t>
  </si>
  <si>
    <t>DeSARIO, Bernadette</t>
  </si>
  <si>
    <t>Paul</t>
  </si>
  <si>
    <t>630-207-1490</t>
  </si>
  <si>
    <t>Madeleine Josephine</t>
  </si>
  <si>
    <t>bdesario@gmail.com</t>
  </si>
  <si>
    <t>.May-13</t>
  </si>
  <si>
    <t>305 10th Street South, #1303  Arlington, VA  22202</t>
  </si>
  <si>
    <t>DOES NOT WANT TO RENEW</t>
  </si>
  <si>
    <t>DETWEILER, Karina</t>
  </si>
  <si>
    <t>202 702 8836</t>
  </si>
  <si>
    <t>Dylan</t>
  </si>
  <si>
    <t>Karinets17@gmail.com</t>
  </si>
  <si>
    <t>March-15</t>
  </si>
  <si>
    <t>2109 27th street south Arlington, VA 22206</t>
  </si>
  <si>
    <t xml:space="preserve">My name is Karina, I am a first time mom to a 4 month old boy. I was born in Brazil and have been living in Arlington since 2010. Back home I used to work in a publisher as a proofreader (Portuguese language). After moving to the US I started working as a nanny up until my son was born, now I am a SAHM. </t>
  </si>
  <si>
    <t>ECONOMIDES, Tsvelmaa (Emma)</t>
  </si>
  <si>
    <t>madeline.irwin@gmail.com</t>
  </si>
  <si>
    <t>George</t>
  </si>
  <si>
    <t>506 26th RD S</t>
  </si>
  <si>
    <t>703-618-7450</t>
  </si>
  <si>
    <t xml:space="preserve">Temuujin, Zaya, Amina </t>
  </si>
  <si>
    <t>Originally from Arkansas, I moved to North Carolina for grad school and spent 8 years living and working in Raleigh before moving to Arlington in 2014. My husband and I bought a fixer upper and have enjoyed living out of HGTV dreams over the last two years before welcoming our daughter in September of this year.</t>
  </si>
  <si>
    <t>4/13/01; 7/11/07; 9/27/14</t>
  </si>
  <si>
    <t>X</t>
  </si>
  <si>
    <t>ptsevlee12@gmail.com</t>
  </si>
  <si>
    <t>BUCK, Janice</t>
  </si>
  <si>
    <t>1435 28th street south apt # 5 Arlington VA 22206</t>
  </si>
  <si>
    <t>Darren</t>
  </si>
  <si>
    <t>(703)786-1399</t>
  </si>
  <si>
    <t xml:space="preserve">My name is Tsevelmaa Economides. People call me Emma. I am stay at home mom, originally from Mongolia. We have been living here since 2013. We have 3 beautiful children. I enjoy spending time with my family and friends and watching my kids play sports.  I really excited to join the group and make new friends.  </t>
  </si>
  <si>
    <t>Elizabeth (Ellie)</t>
  </si>
  <si>
    <t>**rejoined**
I was volunteering at Oakridge elementary school with ESL teachers.</t>
  </si>
  <si>
    <t>ENDE-ALONZO, Sariel</t>
  </si>
  <si>
    <t>(Edward) Anthony</t>
  </si>
  <si>
    <t>202-294-1517</t>
  </si>
  <si>
    <t xml:space="preserve">Amira Naomi; Shoshanna; Elijah </t>
  </si>
  <si>
    <t>3/26/2009; 2013; 8/18/99</t>
  </si>
  <si>
    <t>sariele@hotmail.com</t>
  </si>
  <si>
    <t>.Nov-09</t>
  </si>
  <si>
    <t>714 S 18th Street #1      Arlington, VA 22202</t>
  </si>
  <si>
    <t>moved out of chapter</t>
  </si>
  <si>
    <t>ENGELHARDT, Sandy</t>
  </si>
  <si>
    <t>Dan</t>
  </si>
  <si>
    <t>janicebuck124@gmail.com</t>
  </si>
  <si>
    <t>848-992-3873</t>
  </si>
  <si>
    <t>Mary, Sarah, Conal</t>
  </si>
  <si>
    <t>4/6/10; 2/2/12; 9/14/13</t>
  </si>
  <si>
    <t>925 19th St S</t>
  </si>
  <si>
    <t>Sjengelhardt28@gmail.com</t>
  </si>
  <si>
    <t>July - 15</t>
  </si>
  <si>
    <t>1331 South Eads St Arlington VA 22202</t>
  </si>
  <si>
    <t xml:space="preserve">I am excited to join the MOMS Club and meet fellow neighborhood moms! After adopting our daughter Elizabeth (Ellie) at birth, I'm enjoying maternity leave thru January 2017 then returning to work (federal gov't). I've lived in the Pentagon/Crystal City area just over 10 years and grew up in Massachusetts, which means I'm one of those awful Boston sports fans. Our family also includes a pug named Fudgie, because he's sweet as fudge. </t>
  </si>
  <si>
    <t>My name is Sandy, I was born and raised in NJ. We moved here a few weeks ago for my husbands job. I have 3 kids Mary is 5, Sarah is 3 and Conal is 23mths old. Being a stay at home mom with these 3 keeps me busy but when I do get the occasional down time I love reading and trying to make wire jewelry (Pinterst). I'm also a "runner" with plans to do the Army 10miler in October. Looking forward to meeting everyone, thank you for welcoming me!</t>
  </si>
  <si>
    <t>ETCHELLS, Liz</t>
  </si>
  <si>
    <t xml:space="preserve">We’re generally around on weekends, afternoons/evenings.
</t>
  </si>
  <si>
    <t xml:space="preserve">Pete </t>
  </si>
  <si>
    <t>517-212-0593</t>
  </si>
  <si>
    <t>Milo</t>
  </si>
  <si>
    <t>TYLER, Katharine</t>
  </si>
  <si>
    <t>lizetchells@gmail.com</t>
  </si>
  <si>
    <t>801 S Greenbrier St apt 210 Arlington VA 22204</t>
  </si>
  <si>
    <t>FARNSWORTH, Renee</t>
  </si>
  <si>
    <t>(908)723-5422</t>
  </si>
  <si>
    <t>Jackson</t>
  </si>
  <si>
    <t>katharine.burgdorff@gmail.com</t>
  </si>
  <si>
    <t>443-996-5462</t>
  </si>
  <si>
    <t>823 20th St S</t>
  </si>
  <si>
    <t>Sebastian</t>
  </si>
  <si>
    <t>My name is Katharine Tyler and I am originally from NJ and lived for 6 years working as a geology consultant in Australia before getting married and moving to DC. My husband and I recently moved to Arlington about a year ago after spending 5 years in DC and a year in NJ. My team at work was laid off while I was on maternity leave after my son Jackson was born in March so I decided to stay home with him and possibly take on some part time consulting work. Jackson and I love getting out for walks and meeting new people in the neighborhood!</t>
  </si>
  <si>
    <t>rr.farnsworth@gmail.com</t>
  </si>
  <si>
    <t>609 21st St S
Arlington, VA 22202</t>
  </si>
  <si>
    <t>Hi! I'm Renee Farnsworth, Mom to Sebastian. He is 4 and in preschool at St Rita's. We've lived in the Alexandria area for 3 yrs and just moved this summer to Arlington. I enjoy wine tasting, reading books, Bible studies, meeting/socializing with other Moms, and exploring the area with my son. I just bought a franchise, Just Between Friends Central Fairfax, which is a pop-up children's/maternity consignment event franchise. I'm very excited to hold my first event this Spring! I'm looking forward to meeting other Moms and making new friends!</t>
  </si>
  <si>
    <t>FLEMING, Mackenzie</t>
  </si>
  <si>
    <t>Brandon</t>
  </si>
  <si>
    <t>10./7</t>
  </si>
  <si>
    <t>404-680-0056</t>
  </si>
  <si>
    <t>Reagan</t>
  </si>
  <si>
    <t>Mackenziegebhardt@gmail.com</t>
  </si>
  <si>
    <t>1330 S. Fair St. Arlington, VA 22202</t>
  </si>
  <si>
    <t xml:space="preserve">My husband, Brandon, and I moved to Arlington from Chicago in June, and shortly after our first child, Reagan, was born! We also have a 6 year old lovable mutt named Romo. We relocated after my husband completed law school and accepted a job here in DC. I worked as a nurse for 6 years in Chicago, but since moving and having a brand new baby I have put going back to work on hold for the moment. I've been spending my days getting to know my new baby girl, playing with our dog, and exploring the area. But now I'm looking forward to meeting new people! </t>
  </si>
  <si>
    <t>FURUYA, Ayano</t>
  </si>
  <si>
    <t>Ryan Feeback</t>
  </si>
  <si>
    <t>260-273-3247</t>
  </si>
  <si>
    <t>Hanzou Feeback; Genjirou Feeback</t>
  </si>
  <si>
    <t>4/10/2012; 4/4/2014</t>
  </si>
  <si>
    <t>af2506@gmail.com</t>
  </si>
  <si>
    <t>1401 South Joyce St. Apt 1401 Arlington, VA 22202</t>
  </si>
  <si>
    <t>My name is Ayano Furuya, a mother of two boys, Hanzou (2.5yrs) and Genjirou (8mo). I am from Japan, but lived/traveled to many countries around the world. I love traveling and experiencing different cultures. I currently stay at home with my two boys but have background in global public health, especially with maternal and child health. My husband is a foreign service officer and we just finished a two year assignment in Nigeria. We are now preparing to go to Peru for our next assignment in April.</t>
  </si>
  <si>
    <t>moved to Peru April 2015</t>
  </si>
  <si>
    <t>GARTEN, Danielle</t>
  </si>
  <si>
    <t>Scott</t>
  </si>
  <si>
    <t>202-422-4891</t>
  </si>
  <si>
    <t>Charlie</t>
  </si>
  <si>
    <t>danielle.garten@gmail.com</t>
  </si>
  <si>
    <t>1035 19th St. S.                  Arlington, VA 22202</t>
  </si>
  <si>
    <t>Mondays not good for her, Sara knows her</t>
  </si>
  <si>
    <t>GOYERT, Wendy</t>
  </si>
  <si>
    <t>Paul Guttridge</t>
  </si>
  <si>
    <t>202-320-3713</t>
  </si>
  <si>
    <t>Ari Guttridge; Louise</t>
  </si>
  <si>
    <t>2/2/2010; 2012?</t>
  </si>
  <si>
    <t>wgoyert@hotmail.com</t>
  </si>
  <si>
    <t>634 29th St. S                Arlington, VA  22202</t>
  </si>
  <si>
    <t>works full-time</t>
  </si>
  <si>
    <t>HARRIS, Meredith</t>
  </si>
  <si>
    <t>Josh</t>
  </si>
  <si>
    <t>615-498-4040</t>
  </si>
  <si>
    <t>Vivian</t>
  </si>
  <si>
    <t>meredith.a.harris@gmail.com</t>
  </si>
  <si>
    <t>590 15th Street S Arlington VA  22202</t>
  </si>
  <si>
    <t>moved to old town</t>
  </si>
  <si>
    <t>HEBISHA, Yasmin</t>
  </si>
  <si>
    <t>not given</t>
  </si>
  <si>
    <t>615-568-1115</t>
  </si>
  <si>
    <t>Tiemoor</t>
  </si>
  <si>
    <t>y.hebisha@gmail.com</t>
  </si>
  <si>
    <t>1600 S. Eads St., 730N     Arlington, VA  22202</t>
  </si>
  <si>
    <t>might have moved away early 2014</t>
  </si>
  <si>
    <t>Alyssa</t>
  </si>
  <si>
    <t>HEINEN. YOLUNDA</t>
  </si>
  <si>
    <t>Ramin</t>
  </si>
  <si>
    <t>703-732-9079</t>
  </si>
  <si>
    <t>Jordi</t>
  </si>
  <si>
    <t>yolundaheinen@gmail.com</t>
  </si>
  <si>
    <t>oct - 14</t>
  </si>
  <si>
    <t>2600 Crystal Dr. #1803 Arlington, VA 22202</t>
  </si>
  <si>
    <t>I am a Canadain who has relocated to the DC area from Vancouver BC. We moved here a year ago. I go to yoga classes 3-6 days a week, and was a yoga and pilates teacher prior to moving here. I am creative and adventurous with my 3 year old son. We like to read, ride our scooters, do art and hit all the playgrounds in town!</t>
  </si>
  <si>
    <t>HIGGINS, Vanessa</t>
  </si>
  <si>
    <t>Conor</t>
  </si>
  <si>
    <t>Higgins.vanessa@gmail.com</t>
  </si>
  <si>
    <t>.Feb-14</t>
  </si>
  <si>
    <t>900 army navy dr. Apt 1423 22202</t>
  </si>
  <si>
    <t xml:space="preserve">My name is Vanessa Higgins. I am originally from Columbus, Ohio and have lived in the DC area for 6 years. I am a nurse but have been at home since my son was born. I enjoy reading, exercising, sports, and going out to eat.  </t>
  </si>
  <si>
    <t>Moved to DC in July 2014</t>
  </si>
  <si>
    <t>TU, Ann</t>
  </si>
  <si>
    <t>HILBURG, Elizabeth</t>
  </si>
  <si>
    <t>Tate</t>
  </si>
  <si>
    <t>415-203-9540</t>
  </si>
  <si>
    <t>860-912-1507</t>
  </si>
  <si>
    <t>Lilliana</t>
  </si>
  <si>
    <t>Sawyer</t>
  </si>
  <si>
    <t>elizabeth.hilburg@gmail.com</t>
  </si>
  <si>
    <t>1743 S Hayes St Unit A, Arlington, VA 22202</t>
  </si>
  <si>
    <t xml:space="preserve">Hi, I'm Elizabeth Hilburg, Mom of Lilliana.  We recently moved back to the Pentagon City area after living in Albania for two years.  I spend a lot of time walking in the neighborhood, baking, cooking, and generally trying to find fun things to do in the DC area.  I'm originally from Minnesota and have worked for years in Early Childhood Education and public policy.  </t>
  </si>
  <si>
    <t>HURST, Emma</t>
  </si>
  <si>
    <t>Michael</t>
  </si>
  <si>
    <t>703-517-7168</t>
  </si>
  <si>
    <t>Adam</t>
  </si>
  <si>
    <t>emmahelena_forsgren@hotmail.com</t>
  </si>
  <si>
    <t>590 15th St S apt 408      Arlington VA 22202</t>
  </si>
  <si>
    <t>moved to Sweden</t>
  </si>
  <si>
    <t>JIMENEZ, Elizabeth</t>
  </si>
  <si>
    <t>(917)913-4904</t>
  </si>
  <si>
    <t>annltu@gmail.com</t>
  </si>
  <si>
    <t>Carmen</t>
  </si>
  <si>
    <t>lizjim@aol.com</t>
  </si>
  <si>
    <t>550 14th Rd S Apt 324, 22202</t>
  </si>
  <si>
    <t>1600 S. Joyce St Apt # Arlington, VA 22202</t>
  </si>
  <si>
    <t>Liz Jimenez has lived in Pentagon City for over 6 years. She grew up on Long Island and spent her first years out of college in Manhattan working for financial institutions. She moved to Arlington after finishing her Master's degree to work for the GAO. She lives in the apartment complex where she met and married her husband. She enjoys playing tennis, bike riding, hiking, and walking her cocker spaniel. In April, Liz became a mother to a beautiful baby girl, Carmen.</t>
  </si>
  <si>
    <t>I am originally from Chicago but moved to DC from San Francisco in 2014. I love food/wine and went to culinary school to learn how to cook for family/friends. My professional background is in tech, but I am currently staying at home to take care of my 2-year-old daughter Sawyer.</t>
  </si>
  <si>
    <t>moved to Denver</t>
  </si>
  <si>
    <t>JOHNSTON, Tracy</t>
  </si>
  <si>
    <t>Will</t>
  </si>
  <si>
    <t>202-579-0119</t>
  </si>
  <si>
    <t>Morgan</t>
  </si>
  <si>
    <t>tracymoo@yahoo.com</t>
  </si>
  <si>
    <t>Jul-13</t>
  </si>
  <si>
    <t>1211 S. Eads St. #1705   Arlington, VA 22202</t>
  </si>
  <si>
    <t>had bad experience; left meetup group; not on Google Group</t>
  </si>
  <si>
    <t>WATSON, Heidi</t>
  </si>
  <si>
    <t>KASRAOUI, Nazha</t>
  </si>
  <si>
    <t>Brad</t>
  </si>
  <si>
    <t>Ragheed</t>
  </si>
  <si>
    <t>(580)504-8221</t>
  </si>
  <si>
    <t>202-468-4604</t>
  </si>
  <si>
    <t>Henry</t>
  </si>
  <si>
    <t>Omar</t>
  </si>
  <si>
    <t>Nazha003@icloud.com</t>
  </si>
  <si>
    <t>2111 jefferson Davis hwy apt 1207n
Arlington, VA 22202</t>
  </si>
  <si>
    <t>My name Nazha I’m from Morocco,full time mother of Omar I was working as chef for 16 years left my job after I got my angel Omar want to give him full attention and care .</t>
  </si>
  <si>
    <t>KENNEDY, Janet</t>
  </si>
  <si>
    <t>(407) 923-5146</t>
  </si>
  <si>
    <t>Aidan</t>
  </si>
  <si>
    <t>janetflatley@gmail.com</t>
  </si>
  <si>
    <t>Sept - 14</t>
  </si>
  <si>
    <t>1330 South Fair St. #716 Arlington, VA 22202</t>
  </si>
  <si>
    <t>Janet Kennedy moved to Arlington in September with her husband Scott and 9-month old baby Aidan. Janet, Scott and Aidan will be in town until summer 2015 for Janet's language training as part of her job as a diplomat with the U.S. Department of State. The Kennedys are originally from Florida and in our free time enjoy spending time together as a family!</t>
  </si>
  <si>
    <t>moving to another country end of July 2015</t>
  </si>
  <si>
    <t>KENYATTA, Tammy</t>
  </si>
  <si>
    <t>Abdul-rahman</t>
  </si>
  <si>
    <t>202-716-2692</t>
  </si>
  <si>
    <t>heidicwatson@gmail.com</t>
  </si>
  <si>
    <t xml:space="preserve">Maya </t>
  </si>
  <si>
    <t>tammy.crittenden@gmail.com</t>
  </si>
  <si>
    <t>1900 S Eads Street, Apt. 901 Arlington, VA 22202</t>
  </si>
  <si>
    <t>400 15th St. S.                     Arlington, VA 22202</t>
  </si>
  <si>
    <t>moved out of area</t>
  </si>
  <si>
    <t>KINZER, Gina</t>
  </si>
  <si>
    <t>My husband and I are originally from Oklahoma. I moved to the DC area 2 years ago and began working for Congress. Now, I stay home with our awesome 5 month old son, Henry. I really enjoy exercising, taking Henry for walks, visiting the library, reading, and occasionally binging on Netflix! Also, I live on coffee and tacos.</t>
  </si>
  <si>
    <t>Shawn</t>
  </si>
  <si>
    <t>571-312-1681</t>
  </si>
  <si>
    <t>Matthew</t>
  </si>
  <si>
    <t>grgdesign_3@hotmail.com</t>
  </si>
  <si>
    <t>801 15th Street South, Arlington, VA 22202</t>
  </si>
  <si>
    <t>KLINE, Elizabeth</t>
  </si>
  <si>
    <t>KAUR, Simmi</t>
  </si>
  <si>
    <t>571-232-7312</t>
  </si>
  <si>
    <t>Kieran</t>
  </si>
  <si>
    <t>mooklock314@gmail.com</t>
  </si>
  <si>
    <t>1300 Crystal Dr #410 Arlington, Va 22202</t>
  </si>
  <si>
    <t xml:space="preserve">I am a recent first-time mother from Tampa, Florida.  Before my son was born, I spent 10 years in the publishing industry editing academic books and journals.  Though I am currently a stay-at-home mother, I am undecided as to whether or not I will go back to work after my son's first birthday. </t>
  </si>
  <si>
    <t>KORENOVSKA, Oksana</t>
  </si>
  <si>
    <t>917-355-4338</t>
  </si>
  <si>
    <t>Christina</t>
  </si>
  <si>
    <t>oxanaxok@gmail.com</t>
  </si>
  <si>
    <t>Simran</t>
  </si>
  <si>
    <t>1805 Crystal drive apt. 501, Arlington VA</t>
  </si>
  <si>
    <t>(347) 266-6754</t>
  </si>
  <si>
    <t xml:space="preserve">My husband and I are from Ukraine. I have been living in US since 2010 and in Virginia since 2012. Currently I am a part time student at the University. Christina, my daughter was born on October 11th 2013. </t>
  </si>
  <si>
    <t>school / work full time</t>
  </si>
  <si>
    <t>Raina</t>
  </si>
  <si>
    <t>KROUT, Kristin</t>
  </si>
  <si>
    <t>Jim</t>
  </si>
  <si>
    <t>267-446-4365</t>
  </si>
  <si>
    <t>Jimmy</t>
  </si>
  <si>
    <t>kristinkrout@gmail.com</t>
  </si>
  <si>
    <t>400 15th Street South, Arlington, VA 22202</t>
  </si>
  <si>
    <t>My husband, son and I recently moved to Arlington. We are originally from the Philadelphia area, but are going to be moving around frequently for the next 2 years because of my husband's job. I was a high school history teacher until I had my son Jimmy a year and a half ago, and absolutely love being a stay at home mom, which I guess is a good thing, since we're expecting another this December!</t>
  </si>
  <si>
    <t>Simmi.kaur2@gmail.com</t>
  </si>
  <si>
    <t>MOVED AWAY?</t>
  </si>
  <si>
    <t>801 15th St S
Arlington, VA 22202</t>
  </si>
  <si>
    <t xml:space="preserve">Hello! I'm Simmi and I am originally from CT. My spouse and I moved to the area 2 years ago after spending 5 years in New York. I currently work as a Finance Manager for a venture capital firm and am a new mom to a beautiful baby girl, Raina. We also a mixed breed rescue dog, named Watson. 
I love being active and enjoy group excercising classes (pilates, barre, yoga, bodypump).  I am a fan of trying new recipes or trying new restaurants. I prefer brunch over happy hour. Fall and Spring are by far my favorite seasons. </t>
  </si>
  <si>
    <t>KRUEGER, Julie</t>
  </si>
  <si>
    <t xml:space="preserve">Finance Fund Manager for a Venture  Capital firm </t>
  </si>
  <si>
    <t>Mark Sinder</t>
  </si>
  <si>
    <t>(703)615-9056</t>
  </si>
  <si>
    <t>Grayson Sinder</t>
  </si>
  <si>
    <t>DAVID, Kristy</t>
  </si>
  <si>
    <t>Michael Ba</t>
  </si>
  <si>
    <t>Jkrueger21@gmail.com</t>
  </si>
  <si>
    <t>900 S. 21st Street, Arlington VA 22202</t>
  </si>
  <si>
    <t>703-201-6598</t>
  </si>
  <si>
    <t>My husband and I have been living in the local area for many years since attending William &amp; Mary together, but are thrilled to settle here in Arlington. We are both originally from the Midwest, I am from Minnesota and Mark from Illinois. In college, I was on the crew team and my husband was a swimmer and we still love all activities surrounding water. These days my time is currently split between playing with my active 1 year old Grayson or at work as a Pediatrician at Children's National Medical Center in the Emergency Department.</t>
  </si>
  <si>
    <t xml:space="preserve"> Kristyjdavid@gmail.com </t>
  </si>
  <si>
    <t>Pediatrician at Children's National Medical Center</t>
  </si>
  <si>
    <t>575 12th Rd S  #1020   Arlington VA 22202</t>
  </si>
  <si>
    <t>KUITE, Amy</t>
  </si>
  <si>
    <t>Mark</t>
  </si>
  <si>
    <t>I have been living in the DC area for nearly 13 years and have resided in Pentagon City for 5 years.  My first born arrived on September 4, 2014, so it's been a big, but rewarding lifestyle change.  I work in DC as a financial advisor, returning full time in April.  Although more difficult to do before having an infant, I enjoy physical fitness and spending time outdoors (though preferably not in the winter).  My main interests these days are spending time with my son and learning about being a mom.</t>
  </si>
  <si>
    <t>703-836-9166</t>
  </si>
  <si>
    <t>Jared</t>
  </si>
  <si>
    <t>**rejoined**
Work for pay as a financial advisor in project and infrastructure finance.</t>
  </si>
  <si>
    <t>abkuite@gmail.com</t>
  </si>
  <si>
    <t>.Sep-12</t>
  </si>
  <si>
    <t xml:space="preserve"> 520 25th Street S         Arlington, VA  22202</t>
  </si>
  <si>
    <t>The weekends are the only time that we are generally available, but even
 this can vary.  On Saturday's we are busy until about 11 am.</t>
  </si>
  <si>
    <t>FLORENTINO, Norelis</t>
  </si>
  <si>
    <t>LATAGAN, Christina</t>
  </si>
  <si>
    <t>Benjamin</t>
  </si>
  <si>
    <t>704-504-1074</t>
  </si>
  <si>
    <t>Kayla</t>
  </si>
  <si>
    <t>nflomarga@gmail.com</t>
  </si>
  <si>
    <t>550 14th Road South, Apt. 821, Arlington, VA 22202</t>
  </si>
  <si>
    <t xml:space="preserve">I recently moved to the area from Charlotte, NC where I participated in several running events. I enjoy exercising and eating good food. </t>
  </si>
  <si>
    <t>I would say Saturday or Sunday afternoon work better for us.</t>
  </si>
  <si>
    <t>TORRES, Alexandra</t>
  </si>
  <si>
    <t>Gerard</t>
  </si>
  <si>
    <t>6/15</t>
  </si>
  <si>
    <t>202-815-8820</t>
  </si>
  <si>
    <t>Elizabeth</t>
  </si>
  <si>
    <t>alexandra.gavri@gmail.com</t>
  </si>
  <si>
    <t>901 15th street south, apt. 1013, Arlington VA 22202</t>
  </si>
  <si>
    <t>Hello! My name is Alexandra (Alex). I am 28 years old. I am originally from Russia where I grew up and went to college. I've been living in the area some years ago when I was going to GW Law School. After graduating from GW I've been living back in Moscow and in Geneva, Switzerland, where my husband worked at that time. A little less than a year ago we moved back to DC and plan to stay here for good :) I am now 6 months pregnant with my first baby and am very happy to meet moms in the area to share common interests and get advice :) I enjoy traveling, hiking, cycling, learning new languages and yoga. At the moment I work remotely from home but plan to stop working and devote several months to the baby after the baby is born :) I am very happy to meet everyone!</t>
  </si>
  <si>
    <t>The best times for Elizabeth and me are:1) Weekdays (except for Thursday) on or after 3 pm,2) Any time on Friday (except for nap time which is usually between 12 pm and 2.30 pm)3) Not sure about weekends as we sometimes travel or do things on weekends, so it depends on a particular weekend</t>
  </si>
  <si>
    <t>HARDING, Anna</t>
  </si>
  <si>
    <t>Rob</t>
  </si>
  <si>
    <t>925-216-4408</t>
  </si>
  <si>
    <t>Ben</t>
  </si>
  <si>
    <t>akharding2@gmail.com</t>
  </si>
  <si>
    <t>305 10th Street S, Apt 5519
Arlington, VA 22202</t>
  </si>
  <si>
    <t>Hi!  My name is Anna and my husband, son, and I just moved here from the San Francisco Bay Area.  My husband joined a non-profit organization here (Numbers USA) and I am an optometrist and will be working for Northern Virginia Doctors of Optometry 1-2 days/week.  I am very excited to join the MOMS club and hope to become friends with other mothers and for Ben to have playmates.  I love to hike, cook, and play board games.  Looking forward to meeting you all!</t>
  </si>
  <si>
    <t>I’m free Mon/Wed mornings and afternoons (Ben naps 1-3:30) and 
Tues/Thurs afternoons.  Free most weeknights.  I work on Fridays and 
every other Sat.  I don’t work this Sat so we are free this weekend. 
 Rob could join for dinner thing on weeknights or weekends.</t>
  </si>
  <si>
    <t>NOONAN, Rachael</t>
  </si>
  <si>
    <t>John</t>
  </si>
  <si>
    <t>202-549-8567</t>
  </si>
  <si>
    <t>Alexandra</t>
  </si>
  <si>
    <t xml:space="preserve">Rachael.M.Noonan@gmail.com </t>
  </si>
  <si>
    <t>1725 South Hayes St. Arlington, VA 22202</t>
  </si>
  <si>
    <t>703-919-4563</t>
  </si>
  <si>
    <t xml:space="preserve">Originally from Nashville, my husband and I have lived in DC for about 8 years. He is former Air Force and now works on the Senate. I recently transitioned to part-time at a wealth management firm. Our daughter, Alexandra, was born March 2017 and goes part-time to Sparkles in Crystal City. She is very active and loves exploring. I am also excited to meet other moms in the neighborhood! </t>
  </si>
  <si>
    <t>Weekday and Saturday mornings between 9 and noon are best for us.</t>
  </si>
  <si>
    <t>BORAWSKI, Juliane</t>
  </si>
  <si>
    <t>269-251-3861</t>
  </si>
  <si>
    <t>Julianeborawski@gmail.com</t>
  </si>
  <si>
    <t>550 14th Rd S, Apt 1311, Arlington, VA</t>
  </si>
  <si>
    <t>I was born and raised in Germany. I have lived in the U.S. since 2013 moving around with my husband who is in the military. We have been in Arlington since July 2017.</t>
  </si>
  <si>
    <t>Days are flexible for us, afternoons are better.However, we will be moving in mid-May.</t>
  </si>
  <si>
    <t>JUAREZ, Gracia</t>
  </si>
  <si>
    <t>Christian Redmer</t>
  </si>
  <si>
    <t>703-474-8472</t>
  </si>
  <si>
    <t>Dylan Alexander Redmer 
2 yrs (30 months)</t>
  </si>
  <si>
    <t>Paulytabor@gmail.com</t>
  </si>
  <si>
    <t>1050 N Taylor St #402, Arlington, VA 22202</t>
  </si>
  <si>
    <t xml:space="preserve">My name is Gracia Paulina, I am from Mexico, we live in Arlington for now, we use to travel a lot, I am a stay at home mom. </t>
  </si>
  <si>
    <t>**rejoined**</t>
  </si>
  <si>
    <t>KASSA, Eden</t>
  </si>
  <si>
    <t>202-255-5211</t>
  </si>
  <si>
    <t>Christian</t>
  </si>
  <si>
    <t>eden.kassa.ctr@mail.mil</t>
  </si>
  <si>
    <t>1111 Army Navy Dr #906, Arlington, VA 22202</t>
  </si>
  <si>
    <t xml:space="preserve">Hi ladies! My name is Eden and originally from Ethiopia. I’m also from Philadelphia and went to Penn State. I work for an intentional development firm in D.C. and love the meaningful work there. I’m a first time mom and love baby meetups &amp; making friends. </t>
  </si>
  <si>
    <t>HAYES, Melissa</t>
  </si>
  <si>
    <t>Stephen</t>
  </si>
  <si>
    <t>Archer</t>
  </si>
  <si>
    <t>940.367.4582</t>
  </si>
  <si>
    <t xml:space="preserve">Kinley 
Ryker    </t>
  </si>
  <si>
    <t>9/1/2014; 9/18/2017</t>
  </si>
  <si>
    <t>missyhayes1211@gmail.com</t>
  </si>
  <si>
    <t xml:space="preserve">1400 S Joyce St.
Arlington, VA 22202 </t>
  </si>
  <si>
    <t xml:space="preserve"> I am a mommy of 2. I own a pet service business so we really love animals but unfortunately don’t have any. I’m from Tx but been here 10 years. We go back and forth to Costa Rica. Really wanting to meet mommmys and kids in the neighborhood!</t>
  </si>
  <si>
    <t>yes</t>
  </si>
  <si>
    <t>BOWE, Jeneca</t>
  </si>
  <si>
    <t>senalatagan@gmail.com</t>
  </si>
  <si>
    <t>Jared Bowe</t>
  </si>
  <si>
    <t>(235)202-5490</t>
  </si>
  <si>
    <t>Calvin</t>
  </si>
  <si>
    <t xml:space="preserve">Jenecadovey@gmail.com        </t>
  </si>
  <si>
    <t xml:space="preserve">1331 S Eads Street, Apt 918
Arlington, VA
22202        </t>
  </si>
  <si>
    <t xml:space="preserve">My name is Jeneca, I moved from Seattle to Arlington for my husband’s job with the State Department at the beginning of August. I love to travel and I am looking forward to a this new opportunity. I was teaching high school biology when I had my son in June and I am on leave until the end of November. I like get out of the house and be active. I am an avid hiker and climber and biker. </t>
  </si>
  <si>
    <t>GARTEN, Joana</t>
  </si>
  <si>
    <t>Jake Garten</t>
  </si>
  <si>
    <t>443.243.2382</t>
  </si>
  <si>
    <t>Alice and Laura</t>
  </si>
  <si>
    <t>10/24/2016; 01/07/2019</t>
  </si>
  <si>
    <t>jodornas@gmail.com</t>
  </si>
  <si>
    <t>1801 crystal drive #607
Arlington, VA 22202</t>
  </si>
  <si>
    <t>I´m a lawyer from Brazil. My husband is american and we decided to move to US after Alice was born, so I could be home with her. We lived in Maryland for about one year and just moved to the área 4 weeks ago. Jake Works in DC and the commute was too hard on all of us.</t>
  </si>
  <si>
    <t>BROWN, Christine ("Christi")</t>
  </si>
  <si>
    <t>Ryan Brown</t>
  </si>
  <si>
    <t>407.375.6734</t>
  </si>
  <si>
    <t xml:space="preserve">Sloane </t>
  </si>
  <si>
    <t>cmmoye@gmail.com</t>
  </si>
  <si>
    <t>575 12th Rd S, 
Apt 202
Arlington, VA 
22202</t>
  </si>
  <si>
    <t xml:space="preserve">Hi everyone! I’m originally from Florida (Go Gators!) and have been in the DC metro area for almost 6 years. My passions include cooking, baking, crafting and spending time with family. I’m a new stay-at-home mom to our daughter Sloane and I’m looking forward to connecting with other moms. </t>
  </si>
  <si>
    <t>MARTINEZ, Nia</t>
  </si>
  <si>
    <t>Luis</t>
  </si>
  <si>
    <t>202.594.2778</t>
  </si>
  <si>
    <t>Marco</t>
  </si>
  <si>
    <t>nia124@gmail.com</t>
  </si>
  <si>
    <t>2600 Crystal Drive
Arlington, VA
22202</t>
  </si>
  <si>
    <t>"Hello Moms!  
My name is Nia Martinez.  I am originally from Chicago, and moved to the area in 2011 for work.  I live in Crystal City and currently work as an instructional designer developing courses for fundraising professional at United Way.  I have a son, Marco, who is 2 months old and learning the joys of parenthood.  Looking forward to meeting you and attending events!"</t>
  </si>
  <si>
    <t>HILL, Beth Ann</t>
  </si>
  <si>
    <t>Graham Hill</t>
  </si>
  <si>
    <t>405-513-2965</t>
  </si>
  <si>
    <t xml:space="preserve">Watson Hill
Emma Hill 
Mason Hill </t>
  </si>
  <si>
    <t>7/21/2011
5/2/2013
4/29/2016</t>
  </si>
  <si>
    <t>bethannhill@gmail.com</t>
  </si>
  <si>
    <t>2720 S Veitch St
# 201
Arlington, VA 22206</t>
  </si>
  <si>
    <t>1617 28th Street S #4
Arlington, VA 22206</t>
  </si>
  <si>
    <t>Hi!  My name is Beth Ann Hill.  I am from Birmingham, Alabama and recently moved to Arlington with my family due to my husband's job.  We have three kids (Watson is 7, Emma is 5 and Mason is 2).  Watson will be in 1st grade and Emma will be in Kindergarten at Oakridge Elementary this year.  We are excited to be here and I am looking forward to meeting other moms!  I am currently not doing any work from home, but am always on the lookout for opportunities to bring in extra income :)  I love being outside, working out, spending time with my family, painting and reading.  I look forward to meeting everyone!</t>
  </si>
  <si>
    <t>Originally from New Orleans, Louisiana, I am a stay at home mom. I moved to the area for work, but my contract ended before I had my son. My 13 month old son has life-threatening allergies to wheat and legumes (including peanuts), so it's important to me that others are aware. I'd love to host other toddlers and moms at my apartment. I have a great space for it. There's also a fabulous park in my neighborhood where I'd love to meet up with others.</t>
  </si>
  <si>
    <t>GRANIER, Cynthia</t>
  </si>
  <si>
    <t>Sean</t>
  </si>
  <si>
    <t>LAWLER, Emma</t>
  </si>
  <si>
    <t>513-600-4598</t>
  </si>
  <si>
    <t>Lucas</t>
  </si>
  <si>
    <t>EmmacLawler@gmail.com</t>
  </si>
  <si>
    <t>May-13</t>
  </si>
  <si>
    <t>1400 S. Joyce St., #407  Arlington, VA  22202</t>
  </si>
  <si>
    <t>moved to Lorton 4/2014</t>
  </si>
  <si>
    <t>MAJIDYAR, Jenny</t>
  </si>
  <si>
    <t>Khalid</t>
  </si>
  <si>
    <t>202-527-8698</t>
  </si>
  <si>
    <t>Amelia</t>
  </si>
  <si>
    <t>jenny.majidyar@gmail.com</t>
  </si>
  <si>
    <t>1300 South Arlington Ridge Rd.   Apt. 305, Arlington, VA 22202</t>
  </si>
  <si>
    <t>MARSHALL, Ariana</t>
  </si>
  <si>
    <t>Grady</t>
  </si>
  <si>
    <t>802-272-0000</t>
  </si>
  <si>
    <t>Annabelle</t>
  </si>
  <si>
    <t>3/1/2012?</t>
  </si>
  <si>
    <t>arianamontimarshall@yahoo.com</t>
  </si>
  <si>
    <t>550 14th Rd S  #603  Arlington, VA 22202</t>
  </si>
  <si>
    <t>moved to MD</t>
  </si>
  <si>
    <t>Sammi
Chris</t>
  </si>
  <si>
    <t>June 1
Feb 2</t>
  </si>
  <si>
    <t>Cynthia.granier@gmail.com</t>
  </si>
  <si>
    <t>2561 S Glebe Rd
Arlington, VA
22206</t>
  </si>
  <si>
    <t>Hi all! My family just moved to the area from England, where we’d lived for 3 years. Our families of origin are from Philadelphia and New Orleans suburbs, and we love getting outside to hike, run, and explore as much as we love getting inside museums.  I’m a teacher by trade, but staying home while our kiddos are little.  We are so excited to make Arlington our new base of operations!</t>
  </si>
  <si>
    <t>ADAMS, Melanie</t>
  </si>
  <si>
    <t>Nicolas</t>
  </si>
  <si>
    <t>757-945-1009</t>
  </si>
  <si>
    <t xml:space="preserve">Emily, </t>
  </si>
  <si>
    <t>adamsmelanie86@gmail.com</t>
  </si>
  <si>
    <t>1600 S Eads st, Apt 929N 
Arlington, VA 22202</t>
  </si>
  <si>
    <t xml:space="preserve">Hi, I am Melanie, 32 years old. I am a German native speaker and moved to the US in 2016. My daughter Emily was born in August 2017. I am very exited to meet other Moms and get more friends for Emily and myself. Looking forward to meeting you all. </t>
  </si>
  <si>
    <t>HUGES, SzePui</t>
  </si>
  <si>
    <t>Peter Hughes</t>
  </si>
  <si>
    <t>(808) 384-9815</t>
  </si>
  <si>
    <t>Nate 6/17
Benjamin 11/3</t>
  </si>
  <si>
    <t>June 17
November 3</t>
  </si>
  <si>
    <t>szepuicheng@gmail.com</t>
  </si>
  <si>
    <t>1401 S. Joyce Street 
Apt #1108
Arlington VA 22202</t>
  </si>
  <si>
    <t>MARTIN, Melanie</t>
  </si>
  <si>
    <t>I currently live in Pentagon City with my husband and two boys- Nate (4y) and Benjamin (almost 2y). We moved here 3 years ago from South Florida, and before that Hawaii. I miss the beach, but yay for snow! It has been a lot of fun for our family to explore the outdoor adventures of the DC area. In rainy weather, you will find us at one of the many museums, gyms, or trampoline parks!</t>
  </si>
  <si>
    <t>Jeff</t>
  </si>
  <si>
    <t>Nia</t>
  </si>
  <si>
    <t>619-787-8397</t>
  </si>
  <si>
    <t>HALEY, Tanja</t>
  </si>
  <si>
    <t>Lillian</t>
  </si>
  <si>
    <t>Parker Haley</t>
  </si>
  <si>
    <t>melanierae06@gmail.com</t>
  </si>
  <si>
    <t>Sept - 15</t>
  </si>
  <si>
    <t>1401 S Joyce St #1601 Arlington, VA 22202</t>
  </si>
  <si>
    <t>Hi, I'm Melanie! I grew up in Wis cousin (Go Pack!) and have been a Navy wife for 7 years. Before my promotion to SAHM I was a nurse with a specialty in surgery/the operating room. I consider myself to be pretty crunchy when it comes to raising my lil one. I look forward to meeting some mommy friends and having a blast with y'all and your kiddos!</t>
  </si>
  <si>
    <t>MOVED AWAY</t>
  </si>
  <si>
    <t>MAYBEE, Yvette</t>
  </si>
  <si>
    <t>202-360-2327</t>
  </si>
  <si>
    <t>Arden</t>
  </si>
  <si>
    <t>Summer</t>
  </si>
  <si>
    <t>Yvette@cruisemaybee.com</t>
  </si>
  <si>
    <t xml:space="preserve"> 2717 S. June Street, Arlington VA 22202</t>
  </si>
  <si>
    <t>moved to sweden</t>
  </si>
  <si>
    <t>MAYBROOK, Tea</t>
  </si>
  <si>
    <t>571-429-1213</t>
  </si>
  <si>
    <t>teacela@hotmail.com</t>
  </si>
  <si>
    <t>tanjahaley0@gmail.com</t>
  </si>
  <si>
    <t>Jul-14</t>
  </si>
  <si>
    <t>1527 28th St S
Apt 4 
Arlington VA 22206</t>
  </si>
  <si>
    <t>1600 South Eads St, Arlington VA 22202</t>
  </si>
  <si>
    <t>My Name is Tanja and I’m 29 years old. I have a 1 y/o daughter and we live in Arlington. I moved here to the US 2,5 years ago from Germany to be with my Husband who works for the Army. I used to be an Accountant but I stay home full time with S now! I love to read and cook!</t>
  </si>
  <si>
    <t>I am albanian and I arrived in Arlington 5 months ago. I love the idea of meeting other moms of different nationalities exchanging  experience , useful for our children and us too. I don;t work yet, because I am writing the theses of my phd and also my baby is still too young.Hope everyone of us will help to grow this beautiful club</t>
  </si>
  <si>
    <t>Moved to N. Arlington</t>
  </si>
  <si>
    <t>ZAMYATIN, Boris</t>
  </si>
  <si>
    <t>McAFEE, Kamilah</t>
  </si>
  <si>
    <t>Megan</t>
  </si>
  <si>
    <t>Thomas</t>
  </si>
  <si>
    <t>(240) 705-0086</t>
  </si>
  <si>
    <t>571-319-3482</t>
  </si>
  <si>
    <t>Jada</t>
  </si>
  <si>
    <t xml:space="preserve">Ethan
Siena </t>
  </si>
  <si>
    <t>georgetown98@gmail.com</t>
  </si>
  <si>
    <t>06/02/2018
04/04/2016</t>
  </si>
  <si>
    <t>2625 S Kenmore Ct Arlington VA 22206</t>
  </si>
  <si>
    <t>bzamyatin@hotmail.com</t>
  </si>
  <si>
    <t>3112 S High St, Arlington, VA 22202</t>
  </si>
  <si>
    <t>McDONNELL, Sara</t>
  </si>
  <si>
    <t>Alan</t>
  </si>
  <si>
    <t>603-391-9889</t>
  </si>
  <si>
    <t>Peter</t>
  </si>
  <si>
    <t>sara.mcdonnell@comcast.net</t>
  </si>
  <si>
    <t>.Nov-11</t>
  </si>
  <si>
    <t>I am originally from NYC/NJ, went to Maryland for finance and did commercial banking out of school. Then did a MBA at Maryland and have been doing corporate finance since, most recently at Discovery which is shutting down their headquarters in Silver Spring and moving to NYC. I decided not to move since my wife has a good job with PBS Distribution and will stay home with our 3 month baby boy (Ethan). We also have a 2.5 year old girl (Siena) who goes to daycare. We have been living in Crystal City for about 4 years and love the area for its close vicinity to DC, walking paths, grocery stores, kid play grounds, and safety of the area. We are very active and like to stay busy. We used to enjoy biking, tennis, running, walking, and softball. Now with two kids we take things more leasurely and do a lot of walking, hiking, wineries, and stores.</t>
  </si>
  <si>
    <t>1401 S Joyce St #403   Arlington VA 22202</t>
  </si>
  <si>
    <t>MCGAHA, Cathy</t>
  </si>
  <si>
    <t>likes active events like walks, botanical garden tours, etc.</t>
  </si>
  <si>
    <t>MENON, Sarah</t>
  </si>
  <si>
    <t>Abhaya</t>
  </si>
  <si>
    <t>CREMADES, Timera</t>
  </si>
  <si>
    <t>202-285-0401</t>
  </si>
  <si>
    <t>Samira</t>
  </si>
  <si>
    <t>no response</t>
  </si>
  <si>
    <t>saloca@gmail.com, menon.sarah@gmail.com</t>
  </si>
  <si>
    <t>July 8th</t>
  </si>
  <si>
    <t>.Dec-13</t>
  </si>
  <si>
    <t>3094 S. Glebe Rd 22206</t>
  </si>
  <si>
    <t>(516)236-6766</t>
  </si>
  <si>
    <t xml:space="preserve">I'm a new mom currently working full-time but flexible hours. I love getting outdoors and am hoping to meet other moms who might be interested in taking the kids on short hikes or to nature centers. </t>
  </si>
  <si>
    <t>working full-time but may have more flex time Spring '14</t>
  </si>
  <si>
    <t>timera.cremades@gmail.com</t>
  </si>
  <si>
    <t>MILLS, Amanda</t>
  </si>
  <si>
    <t>1330 S Fair Street, Arlington, 22202</t>
  </si>
  <si>
    <t>Rick Laney</t>
  </si>
  <si>
    <t>260-403-8513</t>
  </si>
  <si>
    <t xml:space="preserve">My husband, daughter and I just moved to Virginia. I work from home and my daughter is in daycare during the day but we would like to meet more moms and children in the area. My daughter is almost 7 months so there isn't much in terms of activities that she can participate in but just socializing is enough! We are looking forward to be active members! </t>
  </si>
  <si>
    <t>Robert (Bobby)</t>
  </si>
  <si>
    <t>Angel011981@hotmail.com</t>
  </si>
  <si>
    <t>KUSTOLA-VAIKLA, Kadri</t>
  </si>
  <si>
    <t>Nils Vaikla</t>
  </si>
  <si>
    <t>1501 Crystal Drive, Arlington, VA 22202</t>
  </si>
  <si>
    <t>Nov. 4th</t>
  </si>
  <si>
    <t>Hello my name is Amanda and have a son named Bobby. Besides playing together we like to go for walks, get outside as much as possible, and meet new people.</t>
  </si>
  <si>
    <t>MOREY, Amanda</t>
  </si>
  <si>
    <t>Jeremy Batozynski</t>
  </si>
  <si>
    <t>703-853-8339</t>
  </si>
  <si>
    <t>Claire, Paige</t>
  </si>
  <si>
    <t>10/16/2012; 1/2/2015</t>
  </si>
  <si>
    <t>amandamorey@hotmail.com</t>
  </si>
  <si>
    <t>April -15</t>
  </si>
  <si>
    <t>1211 S. Eads Street # 604, Arlington, VA 22202</t>
  </si>
  <si>
    <t xml:space="preserve">My name is Amanda Morey and I am the mother of two girls. Claire is 2.5 and Paige is almost 4 months in May. I moved down here from upstate New York several years ago. I am taking a break from teaching third grade. I am looking forward to meeting with other local moms in the area and having playdates for my kids. </t>
  </si>
  <si>
    <t>back to work full time</t>
  </si>
  <si>
    <t>NEWPORT, Shannon</t>
  </si>
  <si>
    <t>Jason</t>
  </si>
  <si>
    <t>503-890-1506</t>
  </si>
  <si>
    <t>Caleb</t>
  </si>
  <si>
    <t>shannonmnewport@gmail.com</t>
  </si>
  <si>
    <t>1330 S fair St #216, Arlington VA 22202</t>
  </si>
  <si>
    <t>moved to Portland, OR</t>
  </si>
  <si>
    <t xml:space="preserve"> </t>
  </si>
  <si>
    <t>NICHOLS, Kelly</t>
  </si>
  <si>
    <t>Hugo Vaikla</t>
  </si>
  <si>
    <t>James “Andy”</t>
  </si>
  <si>
    <t>kadrikustola@gmail.com</t>
  </si>
  <si>
    <t>703-472-4924</t>
  </si>
  <si>
    <t>Graham</t>
  </si>
  <si>
    <t>1401 S Joyce St.
Arlington 22202</t>
  </si>
  <si>
    <t>kelly.nichols@hotmail.com</t>
  </si>
  <si>
    <t>1129 18th St S Arlington, VA 22202</t>
  </si>
  <si>
    <t>We just moved to Arlington from Europe, Estonia. We have a 3,5 year old Hugo, who goes to preschool 3 times a week.  My husband works in IMF. At the moment I'm a stay home mom. I used to work as a economist in Bank of Estonia and also as kids yoga teacher. We are looking for new contacts and playmates:)</t>
  </si>
  <si>
    <t>OATLEY, Jamie</t>
  </si>
  <si>
    <t>908-752-0260</t>
  </si>
  <si>
    <t>CHANG, Amber</t>
  </si>
  <si>
    <t>Jackson; Bennett</t>
  </si>
  <si>
    <t>7/26/10; 11/15/12</t>
  </si>
  <si>
    <t>jamiedoatley@yahoo.com</t>
  </si>
  <si>
    <t>Dec. 4th</t>
  </si>
  <si>
    <t>Jun-13</t>
  </si>
  <si>
    <t>714-501-2488</t>
  </si>
  <si>
    <t>"We are moving back to New Jersey on June 30th, so I won't be renewing."</t>
  </si>
  <si>
    <t>Joseph</t>
  </si>
  <si>
    <t>moved to South Arlington</t>
  </si>
  <si>
    <t>ambernchang@gmail.com</t>
  </si>
  <si>
    <t>OLABI, Mayssoun</t>
  </si>
  <si>
    <t>Tola</t>
  </si>
  <si>
    <t>2000 S EADS ST, Apt 827
Arlington, VA 22202</t>
  </si>
  <si>
    <t>571-551-1330</t>
  </si>
  <si>
    <t>Maha</t>
  </si>
  <si>
    <t>mayssoun@olabi.com</t>
  </si>
  <si>
    <t>Jul - 14</t>
  </si>
  <si>
    <t>Currently a stay at home mom, I enjoy traveling with my husband and young son as well as moving to new places (this is our 4th move in 4 years)! I'm originally from CA but have lived in Boston, Albuquerque, Paris, London and most recently the Netherlands. I'm an extrovert who loves meeting new people and it's a big plus if they have a dog :)</t>
  </si>
  <si>
    <t>2111 jefferson davis highway, Arlington, VA 22202</t>
  </si>
  <si>
    <t>likes outdoor events in the summer especially pool</t>
  </si>
  <si>
    <t xml:space="preserve">My Name is Mayssoun Olabi, and we have just moved from Doha-Qatar to Arlington. I am a German national, and have been working in media management and journalism for a number of international organizations, such as Aljazeera Satellite Network in Qatar. I am not working right now, as I need to make sure my kids settle into the new environment first. I enjoy music classes and reading sessions and sport activities. I am looking forward to make new friends and meet the moms of Arlington. </t>
  </si>
  <si>
    <t>FINKEL, Shana</t>
  </si>
  <si>
    <t>OLIVERIO, Laura</t>
  </si>
  <si>
    <t>703-271-0903</t>
  </si>
  <si>
    <t>April 27th</t>
  </si>
  <si>
    <t xml:space="preserve">Allessandra </t>
  </si>
  <si>
    <t>Jacob</t>
  </si>
  <si>
    <t>lauracoliverio@gmail.com</t>
  </si>
  <si>
    <t>Smgelb@gmail.com</t>
  </si>
  <si>
    <t xml:space="preserve">1600 S. Eads St.Apt. 324 N.Arlington, VA  22202 </t>
  </si>
  <si>
    <t>1330 S. Fair St. Apt. 318</t>
  </si>
  <si>
    <t>moved to N. Arlington</t>
  </si>
  <si>
    <t xml:space="preserve">I am a stay at home mom. I grew up in Northern Virginia and am happy to be back in the area after serving in Beijing, China. I enjoy baking and running in my free time. </t>
  </si>
  <si>
    <t>OUGH, Janice</t>
  </si>
  <si>
    <t>Ben Hancock</t>
  </si>
  <si>
    <t>currently in Beijing; will be back in summer and likes outdoor events</t>
  </si>
  <si>
    <t>608-436-9907</t>
  </si>
  <si>
    <t xml:space="preserve">Mina Plum </t>
  </si>
  <si>
    <t>TILLETT, Emily</t>
  </si>
  <si>
    <t>Ty</t>
  </si>
  <si>
    <t>janough@gmail.com</t>
  </si>
  <si>
    <t>March 23rd</t>
  </si>
  <si>
    <t>.Jan-14</t>
  </si>
  <si>
    <t>203-543-7999</t>
  </si>
  <si>
    <t>1012 20th St S #1, Arlington, VA 22202</t>
  </si>
  <si>
    <t>Tyler</t>
  </si>
  <si>
    <t>1030/2018</t>
  </si>
  <si>
    <t xml:space="preserve">Originally from Wisconsin, my husband, Ben, and I spent two years working in Seoul, Korea before moving back to the states to DC where I worked for a nonprofit.  I became a stay at home mom after we had our daughter, Mina, last year.
</t>
  </si>
  <si>
    <t>emilyrman@gmail.com</t>
  </si>
  <si>
    <t>MOVING TO CALI</t>
  </si>
  <si>
    <t>514 26th Road South</t>
  </si>
  <si>
    <t>I’m originally from Connecticut but have lived in the dc area for over 10 years. My husband and I met while attending American university and we are in love with our new little boy Tyler. Aside from walks around crystal city with the baby, I love to cook, try new restaurants, see and make movies and end a long day with a glass of wine and a bubble bath. By day I’m a political reporter for CBS News. I’ve worked in the news business for nearly a decade but love my new job as mom the most.</t>
  </si>
  <si>
    <t>PACIOREK, Sukanya</t>
  </si>
  <si>
    <t>Greg</t>
  </si>
  <si>
    <t>718-541-2173</t>
  </si>
  <si>
    <t>Lóa</t>
  </si>
  <si>
    <t>sukanya.c.paciorek@gmail.com</t>
  </si>
  <si>
    <t>520 12th St South Arlington, VA 22202</t>
  </si>
  <si>
    <t>My husband and I just moved here a few months ago from Brooklyn and our daughter Lóa was born in October. I recently just resigned from my job at the Brooklyn Navy yard where I was the COO, and I am planning on taking a few more months off with the baby. I’m looking to meet other moms and babies in the area!</t>
  </si>
  <si>
    <t>PATRICK, Megan</t>
  </si>
  <si>
    <t>Matthew Gurch</t>
  </si>
  <si>
    <t>646-266-1265</t>
  </si>
  <si>
    <t>Lauren</t>
  </si>
  <si>
    <t>meganpatrick1@gmail.com</t>
  </si>
  <si>
    <t>1301 S. Joyce St.  Apt 4335 Arlington, VA  22202</t>
  </si>
  <si>
    <t>PEAY, Lauren</t>
  </si>
  <si>
    <t>Ryan</t>
  </si>
  <si>
    <t>703-801-7466</t>
  </si>
  <si>
    <t>Nora</t>
  </si>
  <si>
    <t>laurenpeay@gmail.com</t>
  </si>
  <si>
    <t>828 21st Street         Arlington, VA 22202</t>
  </si>
  <si>
    <t>PETERSON, Meredith</t>
  </si>
  <si>
    <t>662-435-0817</t>
  </si>
  <si>
    <t>Emily Claire;
Eli; 
Elaina;
Ethan</t>
  </si>
  <si>
    <t>5/21/08; 
3/14/11; 
3/3/14; 
12/11/17</t>
  </si>
  <si>
    <t>mere826@yahoo.com</t>
  </si>
  <si>
    <t>2111 Jefferson Davis Hwy APT 603S
Arlington, VA 22202</t>
  </si>
  <si>
    <t xml:space="preserve">Hello, My name is Meredith and I am a mom of 3 kids and 1 on the way in the next month. I am originally from Alabama, but my husband is in the Air Force and we move around about every 3 years.  Outside the home i enjoy taking the kids to the park and going on bike rides. </t>
  </si>
  <si>
    <t>PISTORIO, Elana</t>
  </si>
  <si>
    <t>Mike</t>
  </si>
  <si>
    <t>617-599-8074</t>
  </si>
  <si>
    <t>Maxwell</t>
  </si>
  <si>
    <t>elana.pistorio@gmail.com</t>
  </si>
  <si>
    <t>May - 15</t>
  </si>
  <si>
    <t>320 23rd St S Arlington, VA 22202</t>
  </si>
  <si>
    <t>I grew up in Boston and have lived in DC for nearly 4 years.  I enjoy being active outside, cooking, music, art, photography, meeting new people and spending time with my friends and family.</t>
  </si>
  <si>
    <t>MOVED TO DC</t>
  </si>
  <si>
    <t>PITTMAN, Casandra</t>
  </si>
  <si>
    <t>702-575-0895</t>
  </si>
  <si>
    <t>pittman.casandra@gmail.com</t>
  </si>
  <si>
    <t>Oct - 14</t>
  </si>
  <si>
    <t>went back to work; Fridays are good, weekends are best; love coffee meetups and anything outdoors</t>
  </si>
  <si>
    <t>2516 South Adams Street, Arlington, VA 22206</t>
  </si>
  <si>
    <t>KADLEC, Allison</t>
  </si>
  <si>
    <t>Nichalas</t>
  </si>
  <si>
    <t xml:space="preserve">My name is Casandra and I am a first-time mom to my son, Nicolas.  MY husband and I also parent our 2 year old yellow lab, Luna.  I am originally from the west coast, but have been over here since college.  I was a teacher for 5 years and then worked in the non-profit world for a year.  I am currently a stay at home mom and I am really excited to meet other moms and start getting out more with Nicolas. </t>
  </si>
  <si>
    <t>PORTELL, Lydia</t>
  </si>
  <si>
    <t>619-990-1960</t>
  </si>
  <si>
    <t>Genesis</t>
  </si>
  <si>
    <t>Lgiebeig@gmail.com</t>
  </si>
  <si>
    <t xml:space="preserve">2735 South Grove St. Arlington, VA 22202 </t>
  </si>
  <si>
    <t xml:space="preserve">We just moved here from San Diego CA but I am originally from FL. I am a nurse but have not practiced since having my daughter. I thought I could never be a stay at home Mom but have found that I enjoy it a lot. </t>
  </si>
  <si>
    <t>PRUITT, Kristen</t>
  </si>
  <si>
    <t>Chris</t>
  </si>
  <si>
    <t>908-642-3845</t>
  </si>
  <si>
    <t>Cody; Kara</t>
  </si>
  <si>
    <t>6/30/2010; 4/12/12</t>
  </si>
  <si>
    <t>Olivia</t>
  </si>
  <si>
    <t>kpruitt82@yahoo.com</t>
  </si>
  <si>
    <t>2416 S. Eads St.                  Arlington, VA 22202</t>
  </si>
  <si>
    <t>REESE, Phoebe</t>
  </si>
  <si>
    <t>Taran</t>
  </si>
  <si>
    <t>323-309-3248</t>
  </si>
  <si>
    <t>kadlec.allison@gmail.com</t>
  </si>
  <si>
    <t>Theodora (Dori); Thalia</t>
  </si>
  <si>
    <t>10/25/2011; 3/5/2014</t>
  </si>
  <si>
    <t>phoebephilms@gmail.com</t>
  </si>
  <si>
    <t>.Aug-12</t>
  </si>
  <si>
    <t>3535 Ball St #301          Arlington, VA  22202</t>
  </si>
  <si>
    <t>REMUS, Emily T.</t>
  </si>
  <si>
    <t>I'm originally from Michigan and have been living in Virginia for the past 12 years. I left my job to be a stay at home mom.</t>
  </si>
  <si>
    <t>202-870-2442</t>
  </si>
  <si>
    <t>William; Andrew; Michael</t>
  </si>
  <si>
    <t>10/6/2011; 10/20/2013; 7/20/16</t>
  </si>
  <si>
    <t>eteeter@gmail.com</t>
  </si>
  <si>
    <t>2414 S. Ives Street        Arlington, VA  22202</t>
  </si>
  <si>
    <t>RIEDEL, Melissa</t>
  </si>
  <si>
    <t>Craig</t>
  </si>
  <si>
    <t>586-569-6547</t>
  </si>
  <si>
    <t>Lauren; Carson</t>
  </si>
  <si>
    <t>03/28/11; 04/08/13</t>
  </si>
  <si>
    <t>riedelfamily@comcast.net</t>
  </si>
  <si>
    <t>550 14th Rd. S. #220      Arlington, VA 22202</t>
  </si>
  <si>
    <t>GHNAIM, Wafa</t>
  </si>
  <si>
    <t>Cyrus</t>
  </si>
  <si>
    <t>RILEY, Julie</t>
  </si>
  <si>
    <t>617-777-0062</t>
  </si>
  <si>
    <t>Avery; Cooper</t>
  </si>
  <si>
    <t>2/5/2011; 6/4/13</t>
  </si>
  <si>
    <t>bartsch117@gmail.com</t>
  </si>
  <si>
    <t>1017 21st St. S.                  Arlington, VA 22202</t>
  </si>
  <si>
    <t>RUBRIGHT, Samantha</t>
  </si>
  <si>
    <t>(724)554-0989</t>
  </si>
  <si>
    <t>Malik Garrett</t>
  </si>
  <si>
    <t>samanthamalone119@gmail.com</t>
  </si>
  <si>
    <t>590 15th St S, Apt 343, Arlington, VA</t>
  </si>
  <si>
    <t>I'm originally from Pittsburgh. My husband and I moved to DC in 2015 and just had our first child this November. We're a very active couple and hope to be an active family, as well! I do work outside the home at times, but mostly I'm working in the house running a website and our household.</t>
  </si>
  <si>
    <t>SADDIQI, Sehar</t>
  </si>
  <si>
    <t>Mohsin</t>
  </si>
  <si>
    <t>937-304-8831</t>
  </si>
  <si>
    <t>Jafar</t>
  </si>
  <si>
    <t>snsiddiqi@gmail.com</t>
  </si>
  <si>
    <t>1600 S. Joyce St Apt 204, Arlington, VA 22202</t>
  </si>
  <si>
    <t>My name is Sehar Siddiqi and I am a mom to 20 month old Jafar. Before Jafar, I grew up in Ohio and attended school in Ohio and Michigan. I spent some time in New York before settling down in the Northern Virginia area with my husband Mohsin. I enjoy spending time with my family as well as spending time away from them! I love swimming, reading and eating all sorts of really good food.</t>
  </si>
  <si>
    <t>Works PT at home as legal research</t>
  </si>
  <si>
    <t>wafa.ghnaim@gmail.com</t>
  </si>
  <si>
    <t>SCAGGS, Mary</t>
  </si>
  <si>
    <t>801 15th Street S #501  Arlington VA 22202</t>
  </si>
  <si>
    <t>703-517-7444</t>
  </si>
  <si>
    <t>Sarah; Adam</t>
  </si>
  <si>
    <t>1/12/09; 10/20/11</t>
  </si>
  <si>
    <t>mary.scaggs@gmail.com</t>
  </si>
  <si>
    <t>305 10th St. S., Arlington, VA, 22202</t>
  </si>
  <si>
    <t>Hi from the Scaggs family.  We moved to Arlington in April from Rhode Island and Texas before that. We are a military family and in Arlington for the year while Jeff attends training. Sarah is 5 and about to start Kindergarten in the fall. Adam is 2. Both love to play!! I am an RN with experience in home health but not currently working here in VA.  We look forward to meeting everyone and making new friends!!</t>
  </si>
  <si>
    <t>SCHIRM, Nicole</t>
  </si>
  <si>
    <t>Malik, Cyrus and I moved from Brooklyn, New York in January after living there for about 7 years. Originally I am from Oregon and my husband is from Chicago, and we both met in DC and moved straight away to New York! So returning to VA is full circle for us, but now with a child, it is a bit more complicated of a transition. We love finding street art and exploring new aspects of the city we live in.         I am a teaching artist in my initiative, Tatreez &amp; Tea, that teaches Palestinian embroidery around the world. I am paid, but the work is scalable and seasonal depending on events and projects.</t>
  </si>
  <si>
    <t>303-525-8353</t>
  </si>
  <si>
    <t>Georgia; Theo</t>
  </si>
  <si>
    <t>HANRAHAN, Woonwha</t>
  </si>
  <si>
    <t>Brian</t>
  </si>
  <si>
    <t>11/7/2013; 5/25/2015</t>
  </si>
  <si>
    <t>nicole.lea.schirm@gmail.com</t>
  </si>
  <si>
    <t>7/16</t>
  </si>
  <si>
    <t>400 15th St S Arlington, VA 22202</t>
  </si>
  <si>
    <t>Nicole is a diplomat's wife who is currently living in Southeast Arlington. She and her family moved here from Vietnam in January &amp; are preparing to move to West Africa at the end of this year. She's an Iowa native and currently on sabbatical from teaching yoga as she prepares for her son's birth in late May. Aside from sleeping, her main hobbies are practicing her French, chasing her toddler, yoga &amp; spending as much time outside as possible.</t>
  </si>
  <si>
    <t>(310)347-2923</t>
  </si>
  <si>
    <t>SCHMIDT, Cornelia (Conny)</t>
  </si>
  <si>
    <t>571-926-6695</t>
  </si>
  <si>
    <t>James Hanrahan</t>
  </si>
  <si>
    <t>Tim</t>
  </si>
  <si>
    <t>rasmussen.conny@googlemail.com</t>
  </si>
  <si>
    <t>575 12th Road South Arlington, VA 22202</t>
  </si>
  <si>
    <t>I‘m now on maternity leave and stayimg at home with my son. We‘ve just moved here from Germany and I would like to meet different people/moms.</t>
  </si>
  <si>
    <t>SCHROEDER, Beth Ann</t>
  </si>
  <si>
    <t>703-351-9069</t>
  </si>
  <si>
    <t xml:space="preserve">Sarah Torchinsky                             </t>
  </si>
  <si>
    <t>bethanns@hotmail.com</t>
  </si>
  <si>
    <t>3109 S. Seventh Street, Arlington, VA 22204</t>
  </si>
  <si>
    <t>woonwha.park@gmail.com</t>
  </si>
  <si>
    <t xml:space="preserve">Sarah Torchinsky                            </t>
  </si>
  <si>
    <t>switched to original South Arlington MOMS Club</t>
  </si>
  <si>
    <t>SCOTT, Angela</t>
  </si>
  <si>
    <t>Bennett</t>
  </si>
  <si>
    <t>818-679-7954</t>
  </si>
  <si>
    <t xml:space="preserve">Olivia  </t>
  </si>
  <si>
    <t>angela.louise.scott@gmail.com</t>
  </si>
  <si>
    <t>1505 Crystal Dr Apt 213 Arlington, VA 22202</t>
  </si>
  <si>
    <t>Moved to California</t>
  </si>
  <si>
    <t>SPINKS, Kerry</t>
  </si>
  <si>
    <t>Jeremy</t>
  </si>
  <si>
    <t>703-597-2416</t>
  </si>
  <si>
    <t>Daphne</t>
  </si>
  <si>
    <t>kerry.spinks@yahoo.com</t>
  </si>
  <si>
    <t>1600 S Eads St. APT 103S Arlington VA</t>
  </si>
  <si>
    <t>2308 S. Ives St.             Arlington, VA  22202</t>
  </si>
  <si>
    <t>I’m Korean and I moved to the US in 2013 after getting married to an American that I had met in a graduate school in Paris. James is my first kid and I cannot get any help with child raising from my family so it would be great if I could share information with other moms and get James fun play dates.</t>
  </si>
  <si>
    <t>ROCHESTER GARCIA, Kara</t>
  </si>
  <si>
    <t xml:space="preserve">Jeremy  </t>
  </si>
  <si>
    <t>Juan</t>
  </si>
  <si>
    <t>Daphne, Wyatt</t>
  </si>
  <si>
    <t>9/11/2012; 7/4/2015</t>
  </si>
  <si>
    <t>kerrylspinks@gmail.com</t>
  </si>
  <si>
    <t>1004 19th St S, Arlington, VA 22202</t>
  </si>
  <si>
    <t>Originally from Wyoming and Texas, my husband and I moved to Arlington 8 years ago so that I could earn a Master of Arts degree in International Peace and Conflict Resolution from American University. After grad school, I pursued a career in International Development with a USAID contractor. My last position was as a Program Manager providing home office support for conflict mitigation programs in Ivory Coast and then South Sudan. I have two children: Daphne (born September 2012) and Wyatt (born July 2015). After Wyatt was born, I decided to stay at home with the kids for the foreseeable future. I enjoy hanging out with my friends and family and getting outside whenever possible!</t>
  </si>
  <si>
    <t>STAHLBERG, Stephanie</t>
  </si>
  <si>
    <t>Patrick</t>
  </si>
  <si>
    <t>Not provided</t>
  </si>
  <si>
    <t>Thomas; Lucas</t>
  </si>
  <si>
    <t>1/23/2012; 12/20/2013</t>
  </si>
  <si>
    <t>stephaniegz@gmail.com</t>
  </si>
  <si>
    <t>3712 18th St N, Arlington, VA</t>
  </si>
  <si>
    <t>I am a mother of two boys, Thomas (26 months) and Lucas (3 months). I am originally from Brazil and am pursuing a PhD in International Development (currently on leave). The kids and I enjoy going to parks, playing with water, reading books and making music. I also love playing tennis, although I haven't played much in the last two years.</t>
  </si>
  <si>
    <t>moving out of chapter August 2014</t>
  </si>
  <si>
    <t>STEPHENSON, Kerri</t>
  </si>
  <si>
    <t>Derek</t>
  </si>
  <si>
    <t>540-841-6593</t>
  </si>
  <si>
    <t>Jocelyn, Audrey</t>
  </si>
  <si>
    <t>7/20/2011; 8/9/2013</t>
  </si>
  <si>
    <t>kerritstephenson@hotmail.com</t>
  </si>
  <si>
    <t>2868 Fort Scott Dr. Unit 202 Arlington, VA 22202</t>
  </si>
  <si>
    <t xml:space="preserve">My name is Kerri Stephenson and I am originally from Omaha, NE. I met my Air Force husband there and 6 years ago we moved to Fredericksburg, VA. There I was an insurance agent specializing in home owners insurance and underwriting. A few months after my oldest daughter was born we made I have a B.S. in Psychology and am currently an online student in a Masters program for Clinical Counseling.  I enjoy learning and pushing myself. the decision for me to be a stay at home mom. I have a B.S. in Psychology and am currently an online student in a Masters program for Clinical Counseling.  I enjoy learning and pushing myself.  My hobbies include site seeing, traveling, scrapbooking both traditional and digital, and running. I ran a half marathon in 2012 and am planning to start training for another one.  </t>
  </si>
  <si>
    <t>Relocated</t>
  </si>
  <si>
    <t>STILLWATER, Afreekia</t>
  </si>
  <si>
    <t>Isaiah Rochester; Nehemiah Garcia</t>
  </si>
  <si>
    <t>661-972-3456</t>
  </si>
  <si>
    <t>Nadya</t>
  </si>
  <si>
    <t>afreekia@gmail.com</t>
  </si>
  <si>
    <t>.Feb-15</t>
  </si>
  <si>
    <t>900 Army Navy Dr, Arlington VA 22202</t>
  </si>
  <si>
    <t xml:space="preserve">I am new to the area and a first time stay at home mom.  I am looking for activities and playdates for my 22 month old daughter.    </t>
  </si>
  <si>
    <t>THOMAS, Gail</t>
  </si>
  <si>
    <t>Fabrizio Bruno</t>
  </si>
  <si>
    <t>703-953-0166</t>
  </si>
  <si>
    <t>Nico Bruno, Emma Bruno</t>
  </si>
  <si>
    <t>4/24/2011; 9/17/2012</t>
  </si>
  <si>
    <t>gail.a.thomas@hotmail.com</t>
  </si>
  <si>
    <t>1425 S. Eads St.  Apt 1004, Arlington, VA, 22202</t>
  </si>
  <si>
    <t>4/16/14; 8/2/18</t>
  </si>
  <si>
    <t>kara_rochester@icloud.com</t>
  </si>
  <si>
    <t xml:space="preserve">My name is Gail Thomas.  I have spent most of my life around the Southern Illinois and St. Louis, Missouri regions.  After having worked 13 years in the Corporate World of Accounting and Contracts, I married my soul mate and had two babies  (Nico who is almost 3 yrs old and Emma is 18 months old).  For the past 2.5 years we have been living in Palestrina Italy (about 40 min from Rome), but are blessed with a temporary assignment now in Arlington.  It is quite a juggling act with two babies so I am grateful that both Nico and Emma are finally old enough to get out and enjoy some adventures!  We look forward to meeting you all soon!   </t>
  </si>
  <si>
    <t>MOVING AWAY</t>
  </si>
  <si>
    <t>TORRES, Carolina</t>
  </si>
  <si>
    <t>Gregory Vauchan</t>
  </si>
  <si>
    <t>773-559-2099</t>
  </si>
  <si>
    <t>Samuel Mays Vaughan Torres; Paulo Charles Vaughan Torres</t>
  </si>
  <si>
    <t xml:space="preserve">12/21/2010; 10/31/2013 </t>
  </si>
  <si>
    <t>sctorresl@yahoo.com</t>
  </si>
  <si>
    <t>.Mar-14</t>
  </si>
  <si>
    <t>1900 S. Eads, apt. 203, Arlington VA 22206</t>
  </si>
  <si>
    <t>I'm Carolina Torres. I'm from Colombia. We arrived to Washington DC last September because of my husband's job, then I stopped to work in a international organisation. This is the first time that I'm working at home and I want to share with all brave women that are in charge of this important and hard work. I studied political science as bachelor, and a postgraduate master in agricultural development in France and Spain. The most important thing in my life are my kids: Manuel that is 19 years old and Gabriela that is 18 years old whom are going to college in Colombia, and my babies group: Samuel 3 years old and Paulo 4 months old. I'm happy to be in this comunity.</t>
  </si>
  <si>
    <t>1623 26th St. S Apt. 5 Arlington, VA</t>
  </si>
  <si>
    <t>TRAVERSO, Sjocelin</t>
  </si>
  <si>
    <t>A former English teacher, I am currently finishing up grad school and staying home with my two sons, Isaiah and Nehemiah. We recently moved to Arlington from Nashville, TN, and prior to that, we were living in Virginia Beach! I love nature, writing, exploring, and meeting new friends!</t>
  </si>
  <si>
    <t>Adam Christensen</t>
  </si>
  <si>
    <t>703-585-8209</t>
  </si>
  <si>
    <t>Adam Christensen Jr</t>
  </si>
  <si>
    <t>PHILLIPS, Marnie</t>
  </si>
  <si>
    <t>Matt Colonnese</t>
  </si>
  <si>
    <t>Sjocy_tra@hotmail.com</t>
  </si>
  <si>
    <t>4502 31st St S, Arlington, VA 22206</t>
  </si>
  <si>
    <t>My name is Sjocelin and I am from Panama. I moved here when my father got stationed in Arlington and stayed to go to college. I attend George Mason University full time and have roughly 3 semesters left to finish my degree in Government &amp; International Politics. I love traveling &amp; usually do so every year.</t>
  </si>
  <si>
    <t>Goes to GMU fulltime</t>
  </si>
  <si>
    <t>VANDERSCHUERE, Kate</t>
  </si>
  <si>
    <t>Matt</t>
  </si>
  <si>
    <t>719-339-3952</t>
  </si>
  <si>
    <t>Leo</t>
  </si>
  <si>
    <t>k.vanderschuere@gmail.com</t>
  </si>
  <si>
    <t>.Oct-13</t>
  </si>
  <si>
    <t>202-2439346</t>
  </si>
  <si>
    <t>1771 S Hayes St, Apt. A       Arlington, VA 22202</t>
  </si>
  <si>
    <t>moved to NJ</t>
  </si>
  <si>
    <t>Izzy</t>
  </si>
  <si>
    <t>lolajenga@gmail.com</t>
  </si>
  <si>
    <t>821 22nd St S, Arlington, VA</t>
  </si>
  <si>
    <t>Hello! I moved to Aurora highlands 6 years ago from Boston with my husband Matt. I work as a neuroscientist at GW, though I am back to work only about one day a week. The rest of the week I do some work from home during naptimes, and the rest of the day I am hanging out with an 8 month old. I am an East coast native who loves the outdoors, before our baby was born I enjoyed taking off from DC for the summers to backpack long distance trails. I am looking forward to getting outside and meeting other moms or dads in the neighborhood.</t>
  </si>
  <si>
    <t>CURTIS, Jenny</t>
  </si>
  <si>
    <t>Mark Curtis</t>
  </si>
  <si>
    <t>(305)282-6310</t>
  </si>
  <si>
    <t>Noemi</t>
  </si>
  <si>
    <t>Delagrana6@yahoo.com</t>
  </si>
  <si>
    <t>VANNETT, Johanna</t>
  </si>
  <si>
    <t>651-315-9161</t>
  </si>
  <si>
    <t>Emily; Olivia</t>
  </si>
  <si>
    <t>520 12th St S</t>
  </si>
  <si>
    <t>My name is Jenny Curtis. I am originally from Miami, FL but have lived all over the place. I currently stay home with my 2 year old but am beginning to start my own event planning business.</t>
  </si>
  <si>
    <t>9/14/2014; 2/18/16</t>
  </si>
  <si>
    <t>GOODNO, Dunia</t>
  </si>
  <si>
    <t>johannaf86@web.de</t>
  </si>
  <si>
    <t>Alexander</t>
  </si>
  <si>
    <t>Oct -14</t>
  </si>
  <si>
    <t>704-517-8604</t>
  </si>
  <si>
    <t>moved</t>
  </si>
  <si>
    <t>dpgoodno@gmail.com</t>
  </si>
  <si>
    <t>I am a native German, a first time mom to a baby girl and recently moved to Arlington due to my husbands job. I previously worked all over the world in the hotel industry. I enjoy Yoga and other sports just as much as cooking and baking.</t>
  </si>
  <si>
    <t>2816 S Joyce St</t>
  </si>
  <si>
    <t>moving out of country 6/2016</t>
  </si>
  <si>
    <t>Hello! My name is Dunia Goodno, we recently moved here from Beaufort, SC. We are a USMC family, so moving comes with the territory. We hope to be here for 3 years. I was born and raised in Falls Church but moved when I was 17. I haven’t been back in over 20 years so it’s exciting to be here! We have a son, Andrew who just turned 2 last month. We were foster parents in SC and hope to do the same here in Virginia. I’m currently not working but I hope to find something soon- but for now I’m enjoying the time with my son and the chance to make new friends! Look forward to meeting everyone.</t>
  </si>
  <si>
    <t>WEBER, Whitney</t>
  </si>
  <si>
    <t>Bryson Patterson</t>
  </si>
  <si>
    <t>619-980-4288</t>
  </si>
  <si>
    <t>Hugh Patterson</t>
  </si>
  <si>
    <t>whibsweb@gmail.com</t>
  </si>
  <si>
    <t>1300 S. Arlington Ridge Rd 301 Arlington, VA 22202</t>
  </si>
  <si>
    <t>WIBLE-KIM, Crystal</t>
  </si>
  <si>
    <t>Sang</t>
  </si>
  <si>
    <t>11/8.</t>
  </si>
  <si>
    <t>202-590-2677</t>
  </si>
  <si>
    <t>Evan</t>
  </si>
  <si>
    <t>crystalnicholekim@gmail.com</t>
  </si>
  <si>
    <t>.May-14</t>
  </si>
  <si>
    <t>1211 S Eads St unit 206</t>
  </si>
  <si>
    <t xml:space="preserve">Hi ladies. We live on eads st and are very active. We walk everywhere and enjoy spraygrounds, water parks, play dates, jw tumbles, going downtown, etc.  when I have childcare, I like going out to dinner and dancing/lounges. Husband is out if the country so I usually don't have time for night outs but that is changing now that ds is getting older. </t>
  </si>
  <si>
    <t>WICKMAN, Trish</t>
  </si>
  <si>
    <t>703-740-6908</t>
  </si>
  <si>
    <t>Alex Kate</t>
  </si>
  <si>
    <t>11/292010</t>
  </si>
  <si>
    <t>navynole@gmail.com</t>
  </si>
  <si>
    <t>2311 S. Inge St. Arlington VA 22202</t>
  </si>
  <si>
    <t>interested in diff type of group</t>
  </si>
  <si>
    <t>WOLFE, Cassie</t>
  </si>
  <si>
    <t>Kurt</t>
  </si>
  <si>
    <t>10/29</t>
  </si>
  <si>
    <t>571-730-7253</t>
  </si>
  <si>
    <t>Tessa; Gavin</t>
  </si>
  <si>
    <t>4/24/2013; 10/??/2014</t>
  </si>
  <si>
    <t>wolfec@advisory.com</t>
  </si>
  <si>
    <t>2012 S Knoll St, Arlington, VA 22202</t>
  </si>
  <si>
    <t xml:space="preserve">Hi!  I am Cassie Wolfe and my 1 year old daughter’s name is Tessa.  I feel like I have just gotten “mom thing” down pat and will be adding to the excitement in October with a new addition to the family.  I work 3 days a week and love the time I get to spend at home.  When I am not at home, I am a consultant with the Advisory Board Company helping hospitals get their financial house in order.  I love what I do and feel very fortunate to split my time between Tessa and work.  I am extremely outgoing and thrive off of social interaction.  It appears that my Tessa is the exact same way.  We are looking forward to meeting new friends and gaining support from this great group!  </t>
  </si>
  <si>
    <t>WOLIN, Melissa</t>
  </si>
  <si>
    <t>Abdul</t>
  </si>
  <si>
    <t>530-355-9116</t>
  </si>
  <si>
    <t>Elias</t>
  </si>
  <si>
    <t>melwolin@yahoo.com</t>
  </si>
  <si>
    <t>2350 27th St. S., Apt 402   Arlington, VA 22206</t>
  </si>
  <si>
    <t>WOOD, Carly</t>
  </si>
  <si>
    <t>12/23.</t>
  </si>
  <si>
    <t>Adler</t>
  </si>
  <si>
    <t>carlsonwood@gmail.com</t>
  </si>
  <si>
    <t>Sept- 14</t>
  </si>
  <si>
    <t>1111 Army Navy Drive Apt#  Arlington, VA 22202</t>
  </si>
  <si>
    <t xml:space="preserve">We are from Alabama &amp; recently moved to Arlington for my husband to begin an intern year in a general surgery residency program. While he is busy working, I love exploring Arlington &amp; DC with our daughter! I also enjoy photography &amp; writing, so I blog weekly to keep our family and friends updated on our life! </t>
  </si>
  <si>
    <t>moving away mid June 2015</t>
  </si>
  <si>
    <t>ZITO, Kelly</t>
  </si>
  <si>
    <t>10/14.</t>
  </si>
  <si>
    <t>703-801-5466</t>
  </si>
  <si>
    <t>Andrew, Olivia</t>
  </si>
  <si>
    <t>8/3/2010; 2/26/12</t>
  </si>
  <si>
    <t>kelly.zito@hotmail.com</t>
  </si>
  <si>
    <t>511 26th Street S</t>
  </si>
  <si>
    <t>not supplied</t>
  </si>
  <si>
    <t>Volunteer - Friends of Guest House and SCAN</t>
  </si>
  <si>
    <t>GREENWOOD, Jennifer</t>
  </si>
  <si>
    <t>Andy</t>
  </si>
  <si>
    <t>919-805-4082</t>
  </si>
  <si>
    <t>Winston, Wesley, Wallace</t>
  </si>
  <si>
    <t>1/28/2010; 12/9/2011; 1/5/2014</t>
  </si>
  <si>
    <t>Jenniferlgreenwood@gmail.com</t>
  </si>
  <si>
    <t>Aug - 15</t>
  </si>
  <si>
    <t>1319 20th St S Arlington, VA 22202</t>
  </si>
  <si>
    <t>Hello, I am from Winston-Salem NC. My husband and I met at a NC State Football game. I graduated with a History degree then joined the Coast a Guard. After the kids were born I switched to the resevers.</t>
  </si>
  <si>
    <t>In Coast Guard Reserves</t>
  </si>
  <si>
    <t>ROYDEN, Sarah</t>
  </si>
  <si>
    <t>Christopher Yaeger</t>
  </si>
  <si>
    <t>na</t>
  </si>
  <si>
    <t>Kai Yaeger; Elise Yaeger</t>
  </si>
  <si>
    <t>5/8/06; 7/29/13</t>
  </si>
  <si>
    <t>sroyden1@yahoo.com</t>
  </si>
  <si>
    <t>1711 B South Hayes Street Arlington VA 22202</t>
  </si>
  <si>
    <t>My name is Sarah Royden. I am the mom of an 8 year old boy named Kai and a one year old girl named Elyse. I have lived in Arlington since 1997 and grew up in the Northern Virginia area. I work part time in Human Resources and enjoy reading, hiking, biking and playing tennis.</t>
  </si>
  <si>
    <t>FAIRCLOUGH, Tabatha</t>
  </si>
  <si>
    <t>202-766-5683</t>
  </si>
  <si>
    <t>Tabatha.fairclough@gmail.com</t>
  </si>
  <si>
    <t>Nov- 15</t>
  </si>
  <si>
    <t>1600 South Eads Street, Arlington, VA 22202</t>
  </si>
  <si>
    <t>I'm Tabby, an enthusiastic first time mom. I work as a Foreign Service Officer and like to meet new and different people. I like hanging out with friends and look forward to spending time with other moms!</t>
  </si>
  <si>
    <t>Work at State Department</t>
  </si>
  <si>
    <t>GREEN, Jane</t>
  </si>
  <si>
    <t>Nathaniel</t>
  </si>
  <si>
    <t>314-372-6783</t>
  </si>
  <si>
    <t>Fisher</t>
  </si>
  <si>
    <t>jane.f.green@gmail.com</t>
  </si>
  <si>
    <t>Nov - 15</t>
  </si>
  <si>
    <t>1301 S Joyce Street Apt 4404 Arlington, VA 22202</t>
  </si>
  <si>
    <t>I recently moved to Arlington from the Midwest to take a new job. I received my PhD in History in 2014 and I now work for the American Historical Association, the national professional organization for historians.</t>
  </si>
  <si>
    <t>Currently on maternity leave from my position as the Marketing and Public Relations Manager for the American Historical Association.</t>
  </si>
  <si>
    <t>WALLING, Meagan</t>
  </si>
  <si>
    <t>Christopher Quay</t>
  </si>
  <si>
    <t>5/17</t>
  </si>
  <si>
    <t>202-744-3456</t>
  </si>
  <si>
    <t>Collette Quay</t>
  </si>
  <si>
    <t>meagan.walling@gmail.com</t>
  </si>
  <si>
    <t>815 23rd Street South #2, Arlington, VA 22202</t>
  </si>
  <si>
    <t>I am a first time mom to Colette, who was born in August 2015. I haven't had a lot of time to myself since she was born, but we go on a lot of walks together and I try to get out of the house as much as possible. Before she was born, my husband Chris and I traveled a lot and we look forward to traveling as a family. I work in the field of patent law. Although my office is in Herndon, I am able to work from home, so I'm available for playgroups during most of the week.</t>
  </si>
  <si>
    <t>interested in board position</t>
  </si>
  <si>
    <t>BASSETT, Hillary</t>
  </si>
  <si>
    <t>7/22</t>
  </si>
  <si>
    <t>AJ (Abigail June)</t>
  </si>
  <si>
    <t>Hillaryabassett@gmail.com</t>
  </si>
  <si>
    <t>816 20th St S, Arlington, VA 22202</t>
  </si>
  <si>
    <t>I was born and raised in California and moved to DC for college, George Washington undergrad, Georgetown grad. Before the baby, I enjoyed traveling, as well as my more-than-full time job at the Pentagon. We spent the last year in California and just moved back to Arlington. I enjoy doing thing that makes my 2 year happy, especially when we can be outdoors.</t>
  </si>
  <si>
    <t>works PT as a project manager for an environmental firm.</t>
  </si>
  <si>
    <t>HANNINK, Julie Hilt</t>
  </si>
  <si>
    <t xml:space="preserve">John  </t>
  </si>
  <si>
    <t>917-699-9144</t>
  </si>
  <si>
    <t>Olivia; William Nicholas</t>
  </si>
  <si>
    <t>11/20/2010; 3/29/14</t>
  </si>
  <si>
    <t>jahobx@yahoo.com</t>
  </si>
  <si>
    <t>.Dec-11</t>
  </si>
  <si>
    <t>811 26th Place S             Arlington VA 22202</t>
  </si>
  <si>
    <t>works mornings/early afternoon</t>
  </si>
  <si>
    <t>POLOVINA, Yuka</t>
  </si>
  <si>
    <t>Justin</t>
  </si>
  <si>
    <t>(808)699-5155</t>
  </si>
  <si>
    <t>yuka.polovina@gmail.com</t>
  </si>
  <si>
    <t>Dec - 15</t>
  </si>
  <si>
    <t>3650 S Glebe Rd Unit 338 Arlington, VA 22202</t>
  </si>
  <si>
    <t>My name is Yuka and my little guy is Lucas. We just moved to the area from Hawaii. I'm originally from Toronto. In the beginning of the new year I'll be teaching an online college course and starting on my dissertation. On the rare occasion I have a spare moment I enjoy creative writing, hanging out with friends, or trying a new restaurant with my husband. I look forward to meeting other moms.</t>
  </si>
  <si>
    <t>teaches an online college course for the University of Hawaii</t>
  </si>
  <si>
    <t>VIEILLE, Monique</t>
  </si>
  <si>
    <t>Maxime</t>
  </si>
  <si>
    <t>Lucie; Felix</t>
  </si>
  <si>
    <t>6/9/2011; 10/20/2013</t>
  </si>
  <si>
    <t>monique.weiss@gmail.com</t>
  </si>
  <si>
    <t>2710 S Joyce ST, Arlington, VA 22202</t>
  </si>
  <si>
    <t>My family just relocated from Madagascar where we lived for 4 years for my job working in public health. I am currently not working and would like to start a home based business. We're French/American, however my kids only speak French for now. I have 4.5 year old daughter and a 2 year old son. I enjoy baking and exercising and hope to start a garden in the spring.</t>
  </si>
  <si>
    <t>CASSON, Maria Huynh</t>
  </si>
  <si>
    <t>November</t>
  </si>
  <si>
    <t xml:space="preserve"> 202-704-5054</t>
  </si>
  <si>
    <t>huynh.maria@gmail.com</t>
  </si>
  <si>
    <t>.Jan-13</t>
  </si>
  <si>
    <t>508 25th Street South         Arlington, VA  22202</t>
  </si>
  <si>
    <t>MARTIN, Dela</t>
  </si>
  <si>
    <t>Abel</t>
  </si>
  <si>
    <t>(646)734-4846</t>
  </si>
  <si>
    <t>Levi</t>
  </si>
  <si>
    <t>ms.dela@gmail.com</t>
  </si>
  <si>
    <t>Apr - 16</t>
  </si>
  <si>
    <t>2710 S Adams Street, 303 Arlington, VA 22206</t>
  </si>
  <si>
    <t>Hi, My name is Dela. I grew up in Washington, DC but have moved back to the area after being in New York for the past 10 years. I taught ESL in NYC, but currently stay home with my toddler. It's good to be back and I look forward to meeting other moms in the area.</t>
  </si>
  <si>
    <t>FERGUSON, Marie</t>
  </si>
  <si>
    <t>Takumi</t>
  </si>
  <si>
    <t>marie1223@gmail.com</t>
  </si>
  <si>
    <t>April-15</t>
  </si>
  <si>
    <t>1111 Army Navy Drive APT 808, Arlington, VA 22202</t>
  </si>
  <si>
    <t xml:space="preserve">I'm originally from Tokyo, Japan, and moved to the U.S. about 8 years ago. I'm a freelance translator, working at home. I enjoy being a mom of our almost 6 month old son, playing board games with friends, and reading books. I'm looking forward to meeting new friends both for myself and my son through the club.  </t>
  </si>
  <si>
    <t>RINALDI, Cynthia</t>
  </si>
  <si>
    <t>571-332-5200</t>
  </si>
  <si>
    <t>Rocco; Isadora</t>
  </si>
  <si>
    <t>10/14/2013; 11/2/2015</t>
  </si>
  <si>
    <t>Cyrbucket@gmail.com</t>
  </si>
  <si>
    <t>April - 15</t>
  </si>
  <si>
    <t>1300 Army Navy Drive #714</t>
  </si>
  <si>
    <t xml:space="preserve">I've lived in Pentagon City for almost 11 years and am still stunned when I think about it. I moved here after college from Georgia, where I was born and raised, and LOVED the area but never really imagined raising a child in it, but now can't imagine where else we'd do it! </t>
  </si>
  <si>
    <t xml:space="preserve">works full time </t>
  </si>
  <si>
    <t>HILL, Jacquelyn (Jackie Conklin)</t>
  </si>
  <si>
    <t>Hayden</t>
  </si>
  <si>
    <t>JackiePaige22@gmail.com</t>
  </si>
  <si>
    <t>2722 south arlington ridge road, Arlington, VA 22202</t>
  </si>
  <si>
    <t>My name is Jackie. I have an 8 month old son named Hayden. I moved to the area a week before my son was born!! That being said, being a stay at home mom with no support has been able to take its depressing toll. It has definitely been worth the journey though! :)</t>
  </si>
  <si>
    <t>fluent in sign language</t>
  </si>
  <si>
    <t>BAUTISTA, Rosa Elena</t>
  </si>
  <si>
    <t>Cedric Brixner</t>
  </si>
  <si>
    <t>6 /15</t>
  </si>
  <si>
    <t>571-337-7904</t>
  </si>
  <si>
    <t>Andre</t>
  </si>
  <si>
    <t>felenar@hotmail.com</t>
  </si>
  <si>
    <t>Apri- 16</t>
  </si>
  <si>
    <t>575 12th Rd S Apt 1023 Arlington, VA 22202</t>
  </si>
  <si>
    <t>I am a mexican, graduated from high school in Cincinnati and mastered in International Bussiness on a french business school in Reims, where I meet my German husband. I have lived in France (Reims and Paris), Germany (Frankfurt, Heilbron and Heidelberg) ans Spain (sunny Barcelona). I've worked for Ericsson and SAP, but when I got pregnant I decided to became a full time month for a while and I am a happy mom of an avtive 14months old baby: André... In the meantime we got the opportunity to come to USA! We moved here 2 month ago and I am eager to meet moms and become active!</t>
  </si>
  <si>
    <t>Interested in participating on the board</t>
  </si>
  <si>
    <t>MARTINI, Valentina</t>
  </si>
  <si>
    <t>Raffaele</t>
  </si>
  <si>
    <t>571-435-7755</t>
  </si>
  <si>
    <t>Martina Claire Brescia</t>
  </si>
  <si>
    <t>martinivalentina80@gmail.com</t>
  </si>
  <si>
    <t>1805 Crystal Dr., Arlington, VA 22202</t>
  </si>
  <si>
    <t>I'm Valentina Martini I'm 33 years old. I'm from Italy, Rome. I'm here from last July. I'm in the USA because of my husband work. In Italy I worked as psycotherapist (health psychology). I have a daughter, her name is Martina. She is three months old. My husband is an engineer he is a military airforce. He works for Italian Governement. Actually I don't work I stay with my daughter all day. I like to cook,to meet new people, walk and travel.
valentina</t>
  </si>
  <si>
    <t>ELLIOT, Rie</t>
  </si>
  <si>
    <t>rie.elliott@gmail.com</t>
  </si>
  <si>
    <t>1505 Crystal Drive Apt 402, Arlington, VA 22202</t>
  </si>
  <si>
    <t>I am originally from Japan. I love drawing, singing and watching movies, musicals and plays.</t>
  </si>
  <si>
    <t>I work for a patent law firm in DC. I am an assistant to IP lawyers.</t>
  </si>
  <si>
    <t>May - 16 rejoin</t>
  </si>
  <si>
    <t>801 15th St. S, apt 1602 Arlington, VA 22202</t>
  </si>
  <si>
    <t>Work for pay as a financial advisor in project and infrastructure finance.</t>
  </si>
  <si>
    <t>BARSLUND, Camilla</t>
  </si>
  <si>
    <t>Kenneth Andersen</t>
  </si>
  <si>
    <t>1/5</t>
  </si>
  <si>
    <t>202-549-6470</t>
  </si>
  <si>
    <t>Rosa</t>
  </si>
  <si>
    <t>c.bars90@gmail.com</t>
  </si>
  <si>
    <t>Jun - 16</t>
  </si>
  <si>
    <t>550 14th Road S, Apt 529 Arlington, VA 22202</t>
  </si>
  <si>
    <t>My family and I moved to the US from Denmark in March 2016. Back in Denmark I was studying economics and business development, but here in the US I am mostly a stay-at-home-mom. I am a very social person and love meeting new people and finding playmates for Rosa.</t>
  </si>
  <si>
    <t>moved to Denmark</t>
  </si>
  <si>
    <t>PARR, Brooke</t>
  </si>
  <si>
    <t>Tom</t>
  </si>
  <si>
    <t>813-849-3006</t>
  </si>
  <si>
    <t>Aubrey</t>
  </si>
  <si>
    <t>brooke.l.benton@gmail.com</t>
  </si>
  <si>
    <t>June -16</t>
  </si>
  <si>
    <t>1753 S Hayes St Apt B Arlington, VA 22202</t>
  </si>
  <si>
    <t>Hi, I am originally from Toledo, OH, but lived in Tampa, FL for 8 years before relocating to the N. VA area with my husband. We just had our first child, Aubrey Parr, who is currently 9 weeks old. I am looking forward to meeting other moms in the area to feel a sense of community. I currently am a stay at home mom but am looking to get back into the workforce within the next year or so.</t>
  </si>
  <si>
    <t>KREPPEL, Stacy</t>
  </si>
  <si>
    <t>703-892-0442</t>
  </si>
  <si>
    <t>Eli; Jacob; Benjamin</t>
  </si>
  <si>
    <t>8/19/06; 10/14/09; 4/29/13</t>
  </si>
  <si>
    <t>stacy.kreppel@gmail.com</t>
  </si>
  <si>
    <t>815 19th St. S.               Arlington, VA 22202</t>
  </si>
  <si>
    <t>HAGEMAN, Courtney</t>
  </si>
  <si>
    <t>770-630-8205</t>
  </si>
  <si>
    <t>Rylee</t>
  </si>
  <si>
    <t>Cclearwa@mail.usf.edu</t>
  </si>
  <si>
    <t xml:space="preserve">Jul - 16 </t>
  </si>
  <si>
    <t>1111 Army Navy Dr Apt 225, Arlington, VA 22202</t>
  </si>
  <si>
    <t>My name is Courtney Hageman. I'm 28 years old and recently gave birth to my beautiful little girl, Rylee. We moved to the Arlington area a year ago for my husband's career. We recently decided that it would be best for our family for me to stay home with our little one. I look forward to meeting some other moms in the area!</t>
  </si>
  <si>
    <t>FILARTIGA, Ivanna</t>
  </si>
  <si>
    <t>Fernando</t>
  </si>
  <si>
    <t>202-386-8443</t>
  </si>
  <si>
    <t>Octavio</t>
  </si>
  <si>
    <t>Ivannafila@gmail.com</t>
  </si>
  <si>
    <t>1301 S Joyce Street , apt 4439 Alington, VA 22202</t>
  </si>
  <si>
    <t>My name is Ivanna. I am from Paraguay. We moved here because my husband works for the world bank. My first language is Spanish and I speaks English as a second language. I would love to help out with the activities that the group organizes.</t>
  </si>
  <si>
    <t>DICHIRICO, Ruby</t>
  </si>
  <si>
    <t>310-562-3996</t>
  </si>
  <si>
    <t>Sterling</t>
  </si>
  <si>
    <t xml:space="preserve">rubydichirico@me.com </t>
  </si>
  <si>
    <t>April - 16</t>
  </si>
  <si>
    <t>2625 S Veitch St. Arlington VA 22202</t>
  </si>
  <si>
    <t>Mom to Sterling (it's unisex, don't feel bad...he's a boy) born 10/2015. From California and desperately need parent friends...that hopefully also enjoy wine.</t>
  </si>
  <si>
    <t>moved to CA</t>
  </si>
  <si>
    <t>ANDERSON, Isa</t>
  </si>
  <si>
    <t>Jeremiah</t>
  </si>
  <si>
    <t>703-979-2369</t>
  </si>
  <si>
    <t>London; Liam</t>
  </si>
  <si>
    <t>5/11/2009; 7/5/2014</t>
  </si>
  <si>
    <t>chocolatito_1@yahoo.com</t>
  </si>
  <si>
    <t>2514 S. Adams St.,         Arlington, VA 22206</t>
  </si>
  <si>
    <t>kids in school now</t>
  </si>
  <si>
    <t>LATHROP, Arminda</t>
  </si>
  <si>
    <t>Harold "Lucky"</t>
  </si>
  <si>
    <t>arminda.lathrop@gmail.com</t>
  </si>
  <si>
    <t>305 10th St South, Apt 1306, 22202</t>
  </si>
  <si>
    <t>Hello!
I'm excited to be joining MOMS Club SE. My husband and I just moved to Arlington from Gulu, Uganda, where he was leading a team of lawyers prosecuting crimes against women. 
I am a mom to Lucky (Boy, 19 mos.) and work part-time as a fundraising consultant when I'm not chasing him around, cleaning up messes, or stubbing my toe on something. (I am a giant clutz.) We are from Oregon originally and get back there whenever we can to see our family. Nice to meet you!</t>
  </si>
  <si>
    <t>Gonzales, Brittany</t>
  </si>
  <si>
    <t>Bjay8499@aol.com</t>
  </si>
  <si>
    <t>2616 S. Fern St., 22202</t>
  </si>
  <si>
    <t>My family and I moved to Arlington from San Antonio, Texas just over a year ago. I am a stay-at-home mom and we love living in this neighborhood. I am excited for Jeremiah and I to meet new people and do new things. We spend a lot of time together as a family, but Jeremiah is rarely around other kids.</t>
  </si>
  <si>
    <t>TZITZIKALAKIS, Annie</t>
  </si>
  <si>
    <t>2/16</t>
  </si>
  <si>
    <t>646-823-3988</t>
  </si>
  <si>
    <t>Annieannimal@gmail.com</t>
  </si>
  <si>
    <t>520 12th Street S
Arlington, VA 22202</t>
  </si>
  <si>
    <t xml:space="preserve">Originally from NYC, we are actually moving back there in December. Professionally, I am a NYC public school teacher for 9 years now, currently on maternity for the next 4 years. On my free time, I work out doing yoga and spend a lot of time pole dancing. I've been doing that for 4 years now. I also like to crochet stuffed animals. </t>
  </si>
  <si>
    <t>CHANG, Joana</t>
  </si>
  <si>
    <t>Jason Ward</t>
  </si>
  <si>
    <t>(240)620-4264</t>
  </si>
  <si>
    <t>Elle</t>
  </si>
  <si>
    <t>joana.d.chang@gmail.com</t>
  </si>
  <si>
    <t>3600 S Glebe Road 220 Arlington, VA 22202</t>
  </si>
  <si>
    <t>Grew up in South America and moved from Oregon to the DC area. I enjoy meeting new people, traveling, photography and training. I work for Inova Health Systems.</t>
  </si>
  <si>
    <t>maternity leave from Inova Health Systems</t>
  </si>
  <si>
    <t>CHOY, Eleanor</t>
  </si>
  <si>
    <t>808-366-4090</t>
  </si>
  <si>
    <t>Zachary</t>
  </si>
  <si>
    <t>eleanoryoochoy@gmail.com</t>
  </si>
  <si>
    <t>Oct-16</t>
  </si>
  <si>
    <t>1775A South Hayes Street Arlington, VA 22202</t>
  </si>
  <si>
    <t>Hi! My name is Eleanor and I am currently a SAHM to an active, curious, social 5 year old boy. We are always out and about, exploring different playgrounds or taking in the culture and fun of our city. We would love to connect with others in our neighborhood!</t>
  </si>
  <si>
    <t>returning member from April-14</t>
  </si>
  <si>
    <t>HERRERA, Christie</t>
  </si>
  <si>
    <t>christieindc@yahoo.com</t>
  </si>
  <si>
    <t>3113 South High Street, Arlington 22202</t>
  </si>
  <si>
    <t>hasn't responded to email and hasn't submitted bio</t>
  </si>
  <si>
    <t>EGUINO, Paula</t>
  </si>
  <si>
    <t>Louis Courembis</t>
  </si>
  <si>
    <t>571-216-3622</t>
  </si>
  <si>
    <t>Feb 2013?</t>
  </si>
  <si>
    <t>peguino@gmail.com</t>
  </si>
  <si>
    <t>Nov-14</t>
  </si>
  <si>
    <t>930 16th Street S Arlington, VA 22202</t>
  </si>
  <si>
    <t xml:space="preserve">My name is Paula and I am mother of J, a 21 month old boy. We moved to South Arlington in late 2012 and really love our neighborhood. I am originally from Bolivia and native Spanish-speaker -and so my son is being raised bilingual. He is currently staying home with a nanny and I would love for him to get more interaction with other kids. I am excited to join the group so that we can meet new people!  </t>
  </si>
  <si>
    <t>works Mon-Thurs</t>
  </si>
  <si>
    <t>QUILL, Jessica</t>
  </si>
  <si>
    <t>Joshua</t>
  </si>
  <si>
    <t>571-356-1265</t>
  </si>
  <si>
    <t>Maverick</t>
  </si>
  <si>
    <t>jessica.quill86@gmail.com</t>
  </si>
  <si>
    <t>Feb - 16</t>
  </si>
  <si>
    <t>220 20th St S Apt 503, Arlington VA 22202</t>
  </si>
  <si>
    <t>HI! My name is Jessica. My husband, Josh, my son, Maverick, and I live in Arlington. We have two dogs, Liberty and Bailey (which endure endless amount of hair pulling from Maverick!). I'm from New York but attended and graduated college in Virginia. I work as a consultant, so I am able to stay home with Maverick full-time. We like to stay busy and enjoy going out and trying different activities.</t>
  </si>
  <si>
    <t>WAH; marketing consultant for Council of Better Business Bureaus</t>
  </si>
  <si>
    <t>RICHARDSON, Katherine</t>
  </si>
  <si>
    <t>919-606-9846</t>
  </si>
  <si>
    <t>Kylan; Daven</t>
  </si>
  <si>
    <t>3/1/2012; 7/15/2013</t>
  </si>
  <si>
    <t>kpage_hughes@hotmail.com</t>
  </si>
  <si>
    <t>607 21st St S, Arlington VA 22202</t>
  </si>
  <si>
    <t>My name is Katherine Richardson and I am a very happy to finally be at home with my two children Kylan (3 yrs) and Daven (almost 2 yrs). I grew up in NC, but married an Active Duty Texan (John) so we have moved several times in the last eight years. My husband is stationed at Fort Belvoir for his Medical Residency. I also served in the Air Force, but being dual Active Duty, dual Physician’s-in-training proved to be far too much for our family. I resigned in the fall and was released from Active Duty in March. I now do part-time Consulting for the Military School of Medicine. I am also a licensed Speech/Language Pathologist but am not currently practicing. I enjoy running, cooking and baking, and used to sing Opera internationally, but now my singing makes my son cry, (which I take to be a bad sign!). :)</t>
  </si>
  <si>
    <t>Works from home P/T as DoD contractor</t>
  </si>
  <si>
    <t>ANWAR, Hiba</t>
  </si>
  <si>
    <t>Sajid</t>
  </si>
  <si>
    <t>Summer, Serene</t>
  </si>
  <si>
    <t>2/12/16 twins</t>
  </si>
  <si>
    <t>hiba11@gmail.com</t>
  </si>
  <si>
    <t>1300 Army Navy Drive, 22202</t>
  </si>
  <si>
    <t>My name is Hiba, I grew up in Northern Virginia and went to GWU for both undergrad and grad studies. I am currently a PhD Student at University of Maryland, studying International Education Policy. I've lived and traveled all over the world and I love learning new things. I am a new twin mom, my identical twin girls are now thirteen months old already and I can't believe it. I also work part time, and my husband travels quite frequently for work, so I have a nanny to help. I love taking them to the park and meeting parents, and I look forward to meeting you all!</t>
  </si>
  <si>
    <t>HUGHS, Anya</t>
  </si>
  <si>
    <t>Darrell</t>
  </si>
  <si>
    <t>202-480-6512</t>
  </si>
  <si>
    <t>Dominic; Finn</t>
  </si>
  <si>
    <t>9/24/2013; 4/?/2016</t>
  </si>
  <si>
    <t>anya.art@gmail.com</t>
  </si>
  <si>
    <t>Mar-17 rejoined</t>
  </si>
  <si>
    <t>2832 S Meade St Arlington, VA 22206</t>
  </si>
  <si>
    <t>I have lived in South Arlington for five years with my husband Darrell, and now our 15-month-old son Dominic. I am originally from Columbus, Ohio and moved to DC in ‘99 to attend American University where I earned my bachelor’s and master’s degrees in policy.  Darrell is a trained chef currently working as the general manager for dining at the Dept. of Energy.  We travel frequently to visit family in OH and PA.  We love football season, go Steelers! With Dominic, we visit the library and playground, go out to eat, and have signed up for some music and dance classes (mommy and me style) this spring. Dominic is a ball of energy, sweet, and a little ornery.  On the rare occasions we have a sitter, we like to go to concerts for date nights.  We love the Arlington area and look forward to meeting other families!</t>
  </si>
  <si>
    <t>works at GWU</t>
  </si>
  <si>
    <t>PIHL GADE, Anne-Mette</t>
  </si>
  <si>
    <t>Thomas Pihl Gade</t>
  </si>
  <si>
    <t xml:space="preserve">Karoline Pihl Gade,Theo Pihl Gade  
</t>
  </si>
  <si>
    <t>01/10/15, twins</t>
  </si>
  <si>
    <t>ampihl@gmail.com</t>
  </si>
  <si>
    <t>520 12th Street South, Apt#717, 22202</t>
  </si>
  <si>
    <t xml:space="preserve">Hi, I'm a Danish stay at home mom with 2year old twins who relocated last summer from Denmark as my husband got a job at the International Monetary Fund here in DC. We like to explore new things and being outdoor. We look forward to meeting you all! </t>
  </si>
  <si>
    <t>JUDGE, Grace</t>
  </si>
  <si>
    <t>315-744-5558</t>
  </si>
  <si>
    <t>Elizabeth, Alexandra</t>
  </si>
  <si>
    <t>6/3/2013; 8/21/2014</t>
  </si>
  <si>
    <t>Grace.judge@me.com</t>
  </si>
  <si>
    <t>Mar-17 rejoin</t>
  </si>
  <si>
    <t xml:space="preserve">Mother of two adorable daughters, we just recently moved to the area from Boston. I am looking forward to getting to know some other moms and exploring places for my daughters to learn and play. </t>
  </si>
  <si>
    <t>moved to N. Arlington and back</t>
  </si>
  <si>
    <t>McGuire, Andrea</t>
  </si>
  <si>
    <t>Max;Riley</t>
  </si>
  <si>
    <t>1/4/14; 8/6/15</t>
  </si>
  <si>
    <t>amm529@yahoo.com</t>
  </si>
  <si>
    <t>2735 S Uhle St, 22206</t>
  </si>
  <si>
    <t xml:space="preserve">
I am a mom of 2 very energetic young children, Max, 3, and Riley, 1.5, with another baby due in June! I also work part time as a speech language pathologist with an early intervention program. When I am not busy with the 3 and under crowd, I love to unwind at a yoga class or spend time with friends!
</t>
  </si>
  <si>
    <t>WALSH, Catherine</t>
  </si>
  <si>
    <t>Steve Kopchik</t>
  </si>
  <si>
    <t>Elizabeth Kopchik</t>
  </si>
  <si>
    <t>clwalsh27@gmail.com</t>
  </si>
  <si>
    <t>1331 S. Eads Street, Apt. 614, 22202</t>
  </si>
  <si>
    <t>Please call me Cate-- I live in Pentagon City with my husband Steve and our little girl Elizabeth. Originally I'm from Massachusetts (go Red Sox!) I work at the Newseum, and I love museums and historical sites.</t>
  </si>
  <si>
    <t>MURPHY, Cheryl (Cheri)</t>
  </si>
  <si>
    <t>Manish Pradhan</t>
  </si>
  <si>
    <t>Murphycherylg@gmail.com</t>
  </si>
  <si>
    <t>1600 S Eads Street Apt. 627S, 22202</t>
  </si>
  <si>
    <t>Hi! I'm Cheri and I recently became a mom to a baby boy, Aidan. My husband, Manish, and I met in Syracuse, NY while attending law school. We have lived in the area for nearly 9 years and having moved here from upstate New York we appreciate the "mild" weather! We are also parents to a four legged kid, a yellow lab named Chanelle! I enjoy spending time with family, reading, yoga, and going for walks around the neighborhood!</t>
  </si>
  <si>
    <t>EVERETT, April</t>
  </si>
  <si>
    <t>Clay</t>
  </si>
  <si>
    <t>703-217-7423</t>
  </si>
  <si>
    <t>Alex; Gabby; Ben</t>
  </si>
  <si>
    <t>2003; 2005; 5/1/2014</t>
  </si>
  <si>
    <t>apreverett@yahoo.com</t>
  </si>
  <si>
    <t>May-17</t>
  </si>
  <si>
    <t>2751 south ives street, Arlington, VA 22202</t>
  </si>
  <si>
    <t>I am 42 years old and -surprise!- have a 2 year old who is very active and of course stubborn. Fortunently I've done this before so I think I'm pretty laid back now compared to how I was 12 years ago with my first. So glad to have him and now I need a social and community support network to help me along as I quit my job and move into full time parenting. I am so looking forward to meeting the other parents and their charges. I love growing vegetables and have lots of art projects I want to get around to. I like to ride my bike for exercise. Our family loves trying new food and making everything from bread to kimchi. hope to meet you soon-April</t>
  </si>
  <si>
    <t>I will be leaving my job as a family physician in may 2016</t>
  </si>
  <si>
    <t>CLEARY, Shannon</t>
  </si>
  <si>
    <t>clearyfamily11@gmail.com</t>
  </si>
  <si>
    <t>due date 5/30/17</t>
  </si>
  <si>
    <t>ZARZYCKI, Ashley</t>
  </si>
  <si>
    <t>734-812-4626</t>
  </si>
  <si>
    <t>aasher02@gmail.com</t>
  </si>
  <si>
    <t>1501 Crystal Drive, Apt 631 Arlington, VA 22202</t>
  </si>
  <si>
    <t>I am originally from Michigan, but I have been in Arlington for the past 10 years. Right now I am staying home with my son full time, but I may work a few days a week in the future. I have been a dental hygienist for the past 10 years. I enjoy reading and scrapbooking when I can find the time :) My son, husband and I are always outside- walking, playing at the park etc. We also love to travel and be as active as we can.</t>
  </si>
  <si>
    <t>PEEL, Katrina</t>
  </si>
  <si>
    <t xml:space="preserve">
Victory,
Zia,
Jaxon 
</t>
  </si>
  <si>
    <t>4/6/12; 7/24/15; 3/6/17</t>
  </si>
  <si>
    <t>kpeel375@gmail.com</t>
  </si>
  <si>
    <t>520 12th st #935, 22202</t>
  </si>
  <si>
    <t xml:space="preserve">
I am an army wife and mother of three. I'm currently 30 years old. I've been a realtor for 10 years in Orange County, California where I was born and raised. I love my family and cooking. 
</t>
  </si>
  <si>
    <t>I do real estate in California and hopefully going to start in Virginia</t>
  </si>
  <si>
    <t>KELSEY, Sarah</t>
  </si>
  <si>
    <t>(571)342-2166</t>
  </si>
  <si>
    <t>JJ; Jonathan</t>
  </si>
  <si>
    <t>9/28/11; 8/3/14</t>
  </si>
  <si>
    <t>sarahruthkelsey@gmail.com</t>
  </si>
  <si>
    <t>1201 South Joyce, no.3411, 22202</t>
  </si>
  <si>
    <t>Hi, my name is Sarah Kelsey. I am a military wife of my best friend, Josh and mom to two little boys- JJ and Jonathan. We just moved from Busan, South Korea but we hail from Fort Worth, TX. We hope to live in this amazing area for a long time. I love checking out all the local museums, spending time outdoors, running, eating cookie dough, reading, laughing at all the funny things that my boys do and at the circumstances I find myself in!</t>
  </si>
  <si>
    <t>BROADHURST, Amanda</t>
  </si>
  <si>
    <t>Ryann</t>
  </si>
  <si>
    <t>Abref1212@aol.com</t>
  </si>
  <si>
    <t>2514-E Arlington Mill Drive, 22206</t>
  </si>
  <si>
    <t>I recently moved to the area (this is my third week) from Delaware/Kennett Square, PA due to my husband's job. I am a pediatric occupational therapist however am taking some time off to spend with my 3 y/o, Ryann. We are looking to meet friends and to do lots of fun activities, explore the area, or just hang out!</t>
  </si>
  <si>
    <t>JUCKETT, Sarah</t>
  </si>
  <si>
    <t>Paul Crigler</t>
  </si>
  <si>
    <t>(571)481-0222</t>
  </si>
  <si>
    <t>sarah.juckett@gmail.com</t>
  </si>
  <si>
    <t>2705 S. Lang Street, 22206</t>
  </si>
  <si>
    <t>Hello, My name is Sarah Juckett and I'm happy to be back in Arlington after a 2 year stint in Mississippi! My daughter Lauren and I were members of the Madison Mississippi MOMS Club and we are looking forward to meeting moms and kids here. We had a blast there at the splash pads, museums and parks and like to be active and outside. We can't wait to get settled in and to enjoy the summertime here in Virginia.</t>
  </si>
  <si>
    <t>NANJUNDARAM, Kristin</t>
  </si>
  <si>
    <t>Sunil</t>
  </si>
  <si>
    <t>616-635-7744</t>
  </si>
  <si>
    <t>Blake; Logan</t>
  </si>
  <si>
    <t>1/27/2015; 10/2016</t>
  </si>
  <si>
    <t>knanjundaram@gmail.com</t>
  </si>
  <si>
    <t>1330 S. Fair St., #318, Arlington, VA 22202</t>
  </si>
  <si>
    <t>I am a first time mom to a wonderful 5 (almost 6) month-old boy, who loves to smile and is a big flirt with all the ladies! I am originally from Michigan but have lived in the DC area for about 10 years now. I work part-time (from home) and love to get outdoors as much as possible. Besides playing with my son, I love arts &amp; crafts, movies, tv shows (like Game of Thrones and The Walking Dead), and reading cheesy romance/sci-fi novels. Our family all loves to travel as well and will hopefully take the little one on some trips soon.</t>
  </si>
  <si>
    <t>works part-time (from home) for the Hospice Foundation of America as Manager of Continuing Education</t>
  </si>
  <si>
    <t>COOLICK, Ann Marie</t>
  </si>
  <si>
    <t>571-276-0804</t>
  </si>
  <si>
    <t>Joseph; Lou; Anthony</t>
  </si>
  <si>
    <t>11/5/2009; 11/30/2011; 11/2013</t>
  </si>
  <si>
    <t>amcoolick@gmail.com</t>
  </si>
  <si>
    <t>932 20th St. South         Arlington, VA  22202</t>
  </si>
  <si>
    <t>TANG, Ling-Yun</t>
  </si>
  <si>
    <t>917-677-1450</t>
  </si>
  <si>
    <t>Charlie, Alex</t>
  </si>
  <si>
    <t>6/12/2011; 4/1/2014</t>
  </si>
  <si>
    <t>lytang@gmail.com</t>
  </si>
  <si>
    <t>801 15th Street South, Apt. 1402, Arlington, VA</t>
  </si>
  <si>
    <t>Hello fellow parents!  My family relocated to DC late last year from Hong Kong, where we were living for just shy of five years.  Originally from New York, I am a cultural sociologist by training and am currently working part-time from home on several research projects and also thinking about (but not yet begun) a job search for a full-time position.  I'm looking forward to meeting other moms in the neighborhood especially now that I have given birth to my second son and am eager to get out and about!</t>
  </si>
  <si>
    <t>OROZCO, Fatima</t>
  </si>
  <si>
    <t>Jose</t>
  </si>
  <si>
    <t>571-217-1462</t>
  </si>
  <si>
    <t>Bruno, Penelope</t>
  </si>
  <si>
    <t>4/28/2012; 11/16/2014 EDD</t>
  </si>
  <si>
    <t>fatimadorozco@gmail.com</t>
  </si>
  <si>
    <t>3600 S Glebe Rd Unit 421, Arlington, VA 22202</t>
  </si>
  <si>
    <t>I am from Bolivia, I live in the U.S for the past seven years I've been living in  Arlington for 5 years now. I am a stay at home mom since 2012 I have a 27 month old and I am expecting a second baby this November. I am looking forward to join this group.</t>
  </si>
  <si>
    <t>KANG, So Yeon</t>
  </si>
  <si>
    <t>John Yoon</t>
  </si>
  <si>
    <t>(202)906-9697</t>
  </si>
  <si>
    <t>baby EDD 1/23/16</t>
  </si>
  <si>
    <t>sykang1204@gmail.com</t>
  </si>
  <si>
    <t>1419 28th Street South #8, Arlington, VA 22206</t>
  </si>
  <si>
    <t>So Yeon Kang is excited to become a first time mom in January 2016! She is currently employed full-time at National CAPACD as the Events and Fundraising Manger. National CAPACD is a national coalition that works with local members across the country to obtain economic stability for low-income Asian Americans and Pacific Islanders. Originally from North Carolina, So Yeon moved to Arlington about 18 months ago from New York after getting married in April 2014. So Yeon enjoys traveling, going out to brunch with friends, and planning events.</t>
  </si>
  <si>
    <t>employed full-time at a nonprofit, National CAPACD in DC as the Events and Fundraising Manger</t>
  </si>
  <si>
    <t>LEEN, Ashley</t>
  </si>
  <si>
    <t>(651)508-0420</t>
  </si>
  <si>
    <t>Fiona</t>
  </si>
  <si>
    <t>ASHLEYSLEEN@GMAIL.COM</t>
  </si>
  <si>
    <t>1605 28TH ST S APT 5, 22206</t>
  </si>
  <si>
    <t>My name is Ashley Leen. I'm originally from Minnesota but my husband and I are moving to Arlington from a three-and-a-half year stint overseas, in Tanzania. Our daughter, Fiona, was born this past January in Kenya. As a family, we are having fun exploring our new neighborhood and when I have a free moment, I'm an avid reader. I'll be a full-time student at George Washington Law beginning in August of this year. I'm really looking forward to meeting other members of the MOMS Club!</t>
  </si>
  <si>
    <t>EPHRAIM, JeVonna</t>
  </si>
  <si>
    <t>Anthony</t>
  </si>
  <si>
    <t>918-633-7714</t>
  </si>
  <si>
    <t>Jordan</t>
  </si>
  <si>
    <t>jevonna.d.ephraim@gmail.com</t>
  </si>
  <si>
    <t>My name is JeVonna, I am originally from Oklahoma and have lived in the DMV for the past 3 years. I enjoy traveling to new places locally and abroad, shopping, being outside whenever possible, spending time with my family and I am also in the beginning stages of learning photography. I work as a project director in DC at a national non-profit and I look forward to meeting new people and making friends!</t>
  </si>
  <si>
    <t>BURRIS, Season</t>
  </si>
  <si>
    <t>202-210-5213</t>
  </si>
  <si>
    <t>Benjamin; Thomas</t>
  </si>
  <si>
    <t>5/21/2015, 4/24/2017</t>
  </si>
  <si>
    <t>Seasond@gmail.com</t>
  </si>
  <si>
    <t>2108 S Joyce St</t>
  </si>
  <si>
    <t>Spouse of an Air Force JAG officer, back in DC area for the third time in my life. Mom of an energetic boy and equally energetic Rhodesian Ridgeback (dog) which pretty much occupy my day. Prior to baby and dog, we enjoyed traveling, cooking, exercising, and trying new foods. We consider Pittsburgh home and plan to finally settle down there in 2022 when my husband retires from military service.</t>
  </si>
  <si>
    <t>Former federal employee; work part time from home as Operations Manager for sister's solo law practice.</t>
  </si>
  <si>
    <t>STOLTE, Lindsey</t>
  </si>
  <si>
    <t>412-689-2707</t>
  </si>
  <si>
    <t>Camden</t>
  </si>
  <si>
    <t>lindstar34@hotmail.com</t>
  </si>
  <si>
    <t>1600 s eads st apt 104n Arlington, VA 22202</t>
  </si>
  <si>
    <t>I am a stay at home mom looking to connect with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</si>
</sst>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m/d"/>
    <numFmt numFmtId="165" formatCode="000\-000\-0000"/>
    <numFmt numFmtId="166" formatCode="mmmm&quot; &quot;d"/>
    <numFmt numFmtId="167" formatCode="mmm&quot;- &quot;yyyy"/>
    <numFmt numFmtId="168" formatCode="mm/dd/yyyy"/>
    <numFmt numFmtId="169" formatCode="m/d/yyyy\ h:mm:ss"/>
    <numFmt numFmtId="170" formatCode="mm/dd/yy"/>
    <numFmt numFmtId="172" formatCode="m/d/yy"/>
    <numFmt numFmtId="173" formatCode="mmmm\ d"/>
    <numFmt numFmtId="174" formatCode="d\ mmm\ yyyy"/>
    <numFmt numFmtId="175" formatCode="mmm\ \-\ yyyy"/>
    <numFmt numFmtId="176" formatCode="mmmm\ \-\ yyyy"/>
    <numFmt numFmtId="177" formatCode="mmmm\ yyyy"/>
    <numFmt numFmtId="178" formatCode="mmmm\-\ d"/>
    <numFmt numFmtId="179" formatCode="mm/dd"/>
    <numFmt numFmtId="180" formatCode="mmm\-\ d"/>
    <numFmt numFmtId="181" formatCode="mmm\-d"/>
    <numFmt numFmtId="182" formatCode="mmm\ \-\ d"/>
    <numFmt numFmtId="183" formatCode="mmmm\ \-d"/>
    <numFmt numFmtId="184" formatCode="mm/yyyy"/>
  </numFmts>
  <fonts count="18">
    <font>
      <sz val="10"/>
      <color rgb="FF000000"/>
      <name val="Arial"/>
    </font>
    <font>
      <sz val="10"/>
      <name val="Arial"/>
    </font>
    <font>
      <sz val="10"/>
      <color rgb="FF000000"/>
      <name val="Arial"/>
    </font>
    <font>
      <i/>
      <sz val="10"/>
      <name val="Arial"/>
    </font>
    <font>
      <sz val="10"/>
      <color rgb="FFFF0000"/>
      <name val="Arial"/>
    </font>
    <font>
      <sz val="10"/>
      <color rgb="FF000000"/>
      <name val="Arial"/>
    </font>
    <font>
      <sz val="10"/>
      <name val="Arial"/>
    </font>
    <font>
      <sz val="10"/>
      <color rgb="FF222222"/>
      <name val="Arial"/>
    </font>
    <font>
      <sz val="10"/>
      <color rgb="FF1155CC"/>
      <name val="Arial"/>
    </font>
    <font>
      <u/>
      <sz val="10"/>
      <color rgb="FF1155CC"/>
      <name val="Arial"/>
    </font>
    <font>
      <sz val="10"/>
      <name val="Arial"/>
    </font>
    <font>
      <sz val="10"/>
      <color rgb="FF0000FF"/>
      <name val="Arial"/>
    </font>
    <font>
      <sz val="9"/>
      <color rgb="FF333333"/>
      <name val="Roboto"/>
    </font>
    <font>
      <sz val="10"/>
      <color rgb="FF000000"/>
      <name val="Roboto"/>
    </font>
    <font>
      <sz val="10"/>
      <color rgb="FF333333"/>
      <name val="Arial"/>
    </font>
    <font>
      <sz val="9"/>
      <color rgb="FF333333"/>
      <name val="Arial"/>
    </font>
    <font>
      <sz val="9"/>
      <color rgb="FF000000"/>
      <name val="Arial"/>
    </font>
    <font>
      <u/>
      <sz val="10"/>
      <color theme="10"/>
      <name val="Arial"/>
    </font>
  </fonts>
  <fills count="8">
    <fill>
      <patternFill patternType="none"/>
    </fill>
    <fill>
      <patternFill patternType="gray125"/>
    </fill>
    <fill>
      <patternFill patternType="solid">
        <fgColor rgb="FFFFFFFF"/>
        <bgColor rgb="FFFFFFFF"/>
      </patternFill>
    </fill>
    <fill>
      <patternFill patternType="solid">
        <fgColor rgb="FFEEEEEE"/>
        <bgColor rgb="FFEEEEEE"/>
      </patternFill>
    </fill>
    <fill>
      <patternFill patternType="solid">
        <fgColor rgb="FF00FF00"/>
        <bgColor rgb="FF00FF00"/>
      </patternFill>
    </fill>
    <fill>
      <patternFill patternType="solid">
        <fgColor rgb="FFFF9900"/>
        <bgColor rgb="FFFF9900"/>
      </patternFill>
    </fill>
    <fill>
      <patternFill patternType="solid">
        <fgColor rgb="FFB1D1FF"/>
        <bgColor rgb="FFB1D1FF"/>
      </patternFill>
    </fill>
    <fill>
      <patternFill patternType="solid">
        <fgColor rgb="FFE6B8AF"/>
        <bgColor rgb="FFE6B8A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7" fillId="0" borderId="0" applyNumberFormat="0" applyFill="0" applyBorder="0" applyAlignment="0" applyProtection="0"/>
  </cellStyleXfs>
  <cellXfs count="121">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49" fontId="1" fillId="0" borderId="0" xfId="0" applyNumberFormat="1" applyFont="1" applyAlignment="1">
      <alignment wrapText="1"/>
    </xf>
    <xf numFmtId="164" fontId="1" fillId="0" borderId="0" xfId="0" applyNumberFormat="1" applyFont="1" applyAlignment="1">
      <alignment horizontal="right" wrapText="1"/>
    </xf>
    <xf numFmtId="14" fontId="1" fillId="0" borderId="0" xfId="0" applyNumberFormat="1" applyFont="1" applyAlignment="1">
      <alignment wrapText="1"/>
    </xf>
    <xf numFmtId="0" fontId="1" fillId="0" borderId="0" xfId="0" applyFont="1" applyAlignment="1">
      <alignment horizontal="right" wrapText="1"/>
    </xf>
    <xf numFmtId="165" fontId="1" fillId="0" borderId="0" xfId="0" applyNumberFormat="1" applyFont="1" applyAlignment="1">
      <alignment horizontal="right" wrapText="1"/>
    </xf>
    <xf numFmtId="0" fontId="1" fillId="2" borderId="0" xfId="0" applyFont="1" applyFill="1" applyAlignment="1">
      <alignment wrapText="1"/>
    </xf>
    <xf numFmtId="0" fontId="1" fillId="0" borderId="0" xfId="0" applyFont="1" applyAlignment="1">
      <alignment horizontal="left" wrapText="1"/>
    </xf>
    <xf numFmtId="0" fontId="1" fillId="0" borderId="0" xfId="0" applyFont="1" applyAlignment="1">
      <alignment horizontal="left" wrapText="1"/>
    </xf>
    <xf numFmtId="166" fontId="1" fillId="0" borderId="0" xfId="0" applyNumberFormat="1" applyFont="1" applyAlignment="1">
      <alignment horizontal="right" wrapText="1"/>
    </xf>
    <xf numFmtId="167" fontId="1" fillId="0" borderId="0" xfId="0" applyNumberFormat="1" applyFont="1" applyAlignment="1">
      <alignment horizontal="left" wrapText="1"/>
    </xf>
    <xf numFmtId="166" fontId="2" fillId="0" borderId="0" xfId="0" applyNumberFormat="1" applyFont="1" applyAlignment="1">
      <alignment horizontal="right" wrapText="1"/>
    </xf>
    <xf numFmtId="0" fontId="3" fillId="0" borderId="0" xfId="0" applyFont="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1" xfId="0" applyNumberFormat="1" applyFont="1" applyBorder="1" applyAlignment="1">
      <alignment horizontal="right" wrapText="1"/>
    </xf>
    <xf numFmtId="164" fontId="1" fillId="2" borderId="0" xfId="0" applyNumberFormat="1" applyFont="1" applyFill="1" applyAlignment="1">
      <alignment horizontal="right" wrapText="1"/>
    </xf>
    <xf numFmtId="0" fontId="2" fillId="0" borderId="0" xfId="0" applyFont="1" applyAlignment="1">
      <alignment horizontal="left" wrapText="1"/>
    </xf>
    <xf numFmtId="49" fontId="1" fillId="2" borderId="0" xfId="0" applyNumberFormat="1" applyFont="1" applyFill="1" applyAlignment="1">
      <alignment wrapText="1"/>
    </xf>
    <xf numFmtId="0" fontId="4" fillId="0" borderId="0" xfId="0" applyFont="1" applyAlignment="1">
      <alignment horizontal="center" wrapText="1"/>
    </xf>
    <xf numFmtId="165" fontId="5" fillId="2" borderId="0" xfId="0" applyNumberFormat="1" applyFont="1" applyFill="1" applyAlignment="1">
      <alignment horizontal="right" wrapText="1"/>
    </xf>
    <xf numFmtId="0" fontId="2" fillId="0" borderId="0" xfId="0" applyFont="1" applyAlignment="1">
      <alignment wrapText="1"/>
    </xf>
    <xf numFmtId="0" fontId="5" fillId="2" borderId="0" xfId="0" applyFont="1" applyFill="1" applyAlignment="1">
      <alignment wrapText="1"/>
    </xf>
    <xf numFmtId="14" fontId="1" fillId="0" borderId="0" xfId="0" applyNumberFormat="1" applyFont="1" applyAlignment="1">
      <alignment horizontal="left" wrapText="1"/>
    </xf>
    <xf numFmtId="0" fontId="5" fillId="2" borderId="0" xfId="0" applyFont="1" applyFill="1" applyAlignment="1">
      <alignment horizontal="left" wrapText="1"/>
    </xf>
    <xf numFmtId="165" fontId="1" fillId="0" borderId="0" xfId="0" applyNumberFormat="1" applyFont="1" applyAlignment="1">
      <alignment horizontal="right" wrapText="1"/>
    </xf>
    <xf numFmtId="0" fontId="1" fillId="2" borderId="0" xfId="0" applyFont="1" applyFill="1" applyAlignment="1">
      <alignment wrapText="1"/>
    </xf>
    <xf numFmtId="0" fontId="6" fillId="2" borderId="0" xfId="0" applyFont="1" applyFill="1" applyAlignment="1">
      <alignment wrapText="1"/>
    </xf>
    <xf numFmtId="14" fontId="1" fillId="0" borderId="0" xfId="0" applyNumberFormat="1" applyFont="1" applyAlignment="1">
      <alignment horizontal="left" wrapText="1"/>
    </xf>
    <xf numFmtId="168" fontId="1" fillId="0" borderId="0" xfId="0" applyNumberFormat="1" applyFont="1" applyAlignment="1">
      <alignment horizontal="left" wrapText="1"/>
    </xf>
    <xf numFmtId="14" fontId="1" fillId="0" borderId="0" xfId="0" applyNumberFormat="1" applyFont="1" applyAlignment="1">
      <alignment horizontal="left" wrapText="1"/>
    </xf>
    <xf numFmtId="0" fontId="1" fillId="5" borderId="0" xfId="0" applyFont="1" applyFill="1" applyAlignment="1">
      <alignment wrapText="1"/>
    </xf>
    <xf numFmtId="169" fontId="1" fillId="0" borderId="0" xfId="0" applyNumberFormat="1" applyFont="1" applyAlignment="1">
      <alignment horizontal="right" wrapText="1"/>
    </xf>
    <xf numFmtId="14" fontId="1" fillId="2" borderId="0" xfId="0" applyNumberFormat="1" applyFont="1" applyFill="1" applyAlignment="1">
      <alignment wrapText="1"/>
    </xf>
    <xf numFmtId="170" fontId="1" fillId="0" borderId="0" xfId="0" applyNumberFormat="1" applyFont="1" applyAlignment="1">
      <alignment horizontal="left" wrapText="1"/>
    </xf>
    <xf numFmtId="14" fontId="2" fillId="0" borderId="0" xfId="0" applyNumberFormat="1" applyFont="1" applyAlignment="1">
      <alignment horizontal="left" wrapText="1"/>
    </xf>
    <xf numFmtId="172" fontId="2" fillId="0" borderId="0" xfId="0" applyNumberFormat="1" applyFont="1" applyAlignment="1">
      <alignment horizontal="left" wrapText="1"/>
    </xf>
    <xf numFmtId="0" fontId="2" fillId="0" borderId="0" xfId="0" applyFont="1" applyAlignment="1">
      <alignment wrapText="1"/>
    </xf>
    <xf numFmtId="172" fontId="1" fillId="0" borderId="0" xfId="0" applyNumberFormat="1" applyFont="1" applyAlignment="1">
      <alignment horizontal="left" wrapText="1"/>
    </xf>
    <xf numFmtId="165" fontId="5" fillId="2" borderId="0" xfId="0" applyNumberFormat="1" applyFont="1" applyFill="1" applyAlignment="1">
      <alignment horizontal="right" wrapText="1"/>
    </xf>
    <xf numFmtId="166" fontId="1" fillId="0" borderId="0" xfId="0" quotePrefix="1" applyNumberFormat="1" applyFont="1" applyAlignment="1">
      <alignment horizontal="right" wrapText="1"/>
    </xf>
    <xf numFmtId="0" fontId="7" fillId="2" borderId="0" xfId="0" applyFont="1" applyFill="1" applyAlignment="1">
      <alignment wrapText="1"/>
    </xf>
    <xf numFmtId="165" fontId="8" fillId="2" borderId="0" xfId="0" applyNumberFormat="1" applyFont="1" applyFill="1" applyAlignment="1">
      <alignment horizontal="right" wrapText="1"/>
    </xf>
    <xf numFmtId="14" fontId="1" fillId="2" borderId="0" xfId="0" applyNumberFormat="1" applyFont="1" applyFill="1" applyAlignment="1">
      <alignment horizontal="left" wrapText="1"/>
    </xf>
    <xf numFmtId="167" fontId="1" fillId="2" borderId="0" xfId="0" applyNumberFormat="1" applyFont="1" applyFill="1" applyAlignment="1">
      <alignment horizontal="left" wrapText="1"/>
    </xf>
    <xf numFmtId="0" fontId="9" fillId="2" borderId="0" xfId="0" applyFont="1" applyFill="1" applyAlignment="1">
      <alignment wrapText="1"/>
    </xf>
    <xf numFmtId="173" fontId="1" fillId="0" borderId="0" xfId="0" applyNumberFormat="1" applyFont="1" applyAlignment="1">
      <alignment horizontal="right" wrapText="1"/>
    </xf>
    <xf numFmtId="0" fontId="10" fillId="0" borderId="0" xfId="0" applyFont="1" applyAlignment="1">
      <alignment wrapText="1"/>
    </xf>
    <xf numFmtId="165" fontId="10" fillId="0" borderId="0" xfId="0" applyNumberFormat="1" applyFont="1" applyAlignment="1">
      <alignment wrapText="1"/>
    </xf>
    <xf numFmtId="0" fontId="10" fillId="0" borderId="0" xfId="0" applyFont="1" applyAlignment="1">
      <alignment wrapText="1"/>
    </xf>
    <xf numFmtId="0" fontId="10" fillId="0" borderId="0" xfId="0" applyFont="1" applyAlignment="1">
      <alignment wrapText="1"/>
    </xf>
    <xf numFmtId="165" fontId="10" fillId="0" borderId="0" xfId="0" applyNumberFormat="1" applyFont="1" applyAlignment="1">
      <alignment horizontal="right" wrapText="1"/>
    </xf>
    <xf numFmtId="174" fontId="1" fillId="0" borderId="0" xfId="0" applyNumberFormat="1" applyFont="1" applyAlignment="1">
      <alignment horizontal="left" wrapText="1"/>
    </xf>
    <xf numFmtId="0" fontId="2" fillId="0" borderId="0" xfId="0" applyFont="1" applyAlignment="1">
      <alignment horizontal="right" wrapText="1"/>
    </xf>
    <xf numFmtId="0" fontId="11" fillId="0" borderId="0" xfId="0" applyFont="1" applyAlignment="1">
      <alignment wrapText="1"/>
    </xf>
    <xf numFmtId="0" fontId="5" fillId="6" borderId="1" xfId="0" applyFont="1" applyFill="1" applyBorder="1" applyAlignment="1">
      <alignment horizontal="left" wrapText="1"/>
    </xf>
    <xf numFmtId="164" fontId="1" fillId="0" borderId="0" xfId="0" applyNumberFormat="1" applyFont="1" applyAlignment="1">
      <alignment horizontal="right" wrapText="1"/>
    </xf>
    <xf numFmtId="0" fontId="1" fillId="0" borderId="0" xfId="0" applyFont="1" applyAlignment="1">
      <alignment horizontal="left" wrapText="1"/>
    </xf>
    <xf numFmtId="0" fontId="12" fillId="2" borderId="0" xfId="0" applyFont="1" applyFill="1" applyAlignment="1">
      <alignment wrapText="1"/>
    </xf>
    <xf numFmtId="0" fontId="2" fillId="4" borderId="0" xfId="0" applyFont="1" applyFill="1" applyAlignment="1">
      <alignment wrapText="1"/>
    </xf>
    <xf numFmtId="0" fontId="5" fillId="6" borderId="0" xfId="0" applyFont="1" applyFill="1" applyAlignment="1">
      <alignment horizontal="left" wrapText="1"/>
    </xf>
    <xf numFmtId="165" fontId="5" fillId="6" borderId="1" xfId="0" applyNumberFormat="1" applyFont="1" applyFill="1" applyBorder="1" applyAlignment="1">
      <alignment horizontal="right" wrapText="1"/>
    </xf>
    <xf numFmtId="170" fontId="2" fillId="0" borderId="0" xfId="0" applyNumberFormat="1" applyFont="1" applyAlignment="1">
      <alignment horizontal="left" wrapText="1"/>
    </xf>
    <xf numFmtId="14" fontId="5" fillId="6" borderId="1" xfId="0" applyNumberFormat="1" applyFont="1" applyFill="1" applyBorder="1" applyAlignment="1">
      <alignment horizontal="left" wrapText="1"/>
    </xf>
    <xf numFmtId="0" fontId="7" fillId="0" borderId="0" xfId="0" applyFont="1" applyAlignment="1">
      <alignment wrapText="1"/>
    </xf>
    <xf numFmtId="0" fontId="10" fillId="0" borderId="0" xfId="0" quotePrefix="1" applyFont="1" applyAlignment="1">
      <alignment wrapText="1"/>
    </xf>
    <xf numFmtId="165" fontId="10" fillId="0" borderId="0" xfId="0" applyNumberFormat="1" applyFont="1" applyAlignment="1">
      <alignment wrapText="1"/>
    </xf>
    <xf numFmtId="168" fontId="13" fillId="2" borderId="0" xfId="0" applyNumberFormat="1" applyFont="1" applyFill="1" applyAlignment="1">
      <alignment wrapText="1"/>
    </xf>
    <xf numFmtId="0" fontId="13" fillId="2" borderId="0" xfId="0" applyFont="1" applyFill="1" applyAlignment="1">
      <alignment wrapText="1"/>
    </xf>
    <xf numFmtId="164" fontId="5" fillId="0" borderId="1" xfId="0" applyNumberFormat="1" applyFont="1" applyBorder="1" applyAlignment="1">
      <alignment horizontal="left" wrapText="1"/>
    </xf>
    <xf numFmtId="0" fontId="5" fillId="0" borderId="1" xfId="0" applyFont="1" applyBorder="1" applyAlignment="1">
      <alignment horizontal="right" wrapText="1"/>
    </xf>
    <xf numFmtId="0" fontId="5" fillId="0" borderId="1" xfId="0" applyFont="1" applyBorder="1" applyAlignment="1">
      <alignment horizontal="left" wrapText="1"/>
    </xf>
    <xf numFmtId="0" fontId="3" fillId="0" borderId="0" xfId="0" applyFont="1" applyAlignment="1">
      <alignment wrapText="1"/>
    </xf>
    <xf numFmtId="175" fontId="5" fillId="0" borderId="1" xfId="0" applyNumberFormat="1" applyFont="1" applyBorder="1" applyAlignment="1">
      <alignment horizontal="right" wrapText="1"/>
    </xf>
    <xf numFmtId="0" fontId="5" fillId="0" borderId="0" xfId="0" applyFont="1" applyAlignment="1">
      <alignment horizontal="left" wrapText="1"/>
    </xf>
    <xf numFmtId="0" fontId="6" fillId="0" borderId="0" xfId="0" applyFont="1" applyAlignment="1">
      <alignment wrapText="1"/>
    </xf>
    <xf numFmtId="164" fontId="5" fillId="0" borderId="0" xfId="0" applyNumberFormat="1" applyFont="1" applyAlignment="1">
      <alignment horizontal="left" wrapText="1"/>
    </xf>
    <xf numFmtId="0" fontId="5" fillId="0" borderId="0" xfId="0" applyFont="1" applyAlignment="1">
      <alignment horizontal="right" wrapText="1"/>
    </xf>
    <xf numFmtId="0" fontId="5" fillId="0" borderId="0" xfId="0" applyFont="1" applyAlignment="1">
      <alignment horizontal="left" wrapText="1"/>
    </xf>
    <xf numFmtId="0" fontId="14" fillId="0" borderId="0" xfId="0" applyFont="1" applyAlignment="1">
      <alignment wrapText="1"/>
    </xf>
    <xf numFmtId="176" fontId="5" fillId="0" borderId="0" xfId="0" applyNumberFormat="1" applyFont="1" applyAlignment="1">
      <alignment horizontal="right" wrapText="1"/>
    </xf>
    <xf numFmtId="172" fontId="1" fillId="0" borderId="0" xfId="0" applyNumberFormat="1" applyFont="1" applyAlignment="1">
      <alignment wrapText="1"/>
    </xf>
    <xf numFmtId="177" fontId="5" fillId="0" borderId="0" xfId="0" applyNumberFormat="1" applyFont="1" applyAlignment="1">
      <alignment horizontal="right" wrapText="1"/>
    </xf>
    <xf numFmtId="0" fontId="1" fillId="0" borderId="0" xfId="0" quotePrefix="1" applyFont="1" applyAlignment="1">
      <alignment horizontal="right" wrapText="1"/>
    </xf>
    <xf numFmtId="14" fontId="1" fillId="0" borderId="0" xfId="0" applyNumberFormat="1" applyFont="1" applyAlignment="1">
      <alignment horizontal="right" wrapText="1"/>
    </xf>
    <xf numFmtId="169" fontId="1" fillId="0" borderId="0" xfId="0" applyNumberFormat="1" applyFont="1" applyAlignment="1">
      <alignment wrapText="1"/>
    </xf>
    <xf numFmtId="0" fontId="2" fillId="2" borderId="0" xfId="0" applyFont="1" applyFill="1" applyAlignment="1">
      <alignment wrapText="1"/>
    </xf>
    <xf numFmtId="49" fontId="1" fillId="0" borderId="0" xfId="0" applyNumberFormat="1" applyFont="1" applyAlignment="1">
      <alignment horizontal="right" wrapText="1"/>
    </xf>
    <xf numFmtId="164" fontId="1" fillId="0" borderId="0" xfId="0" applyNumberFormat="1" applyFont="1" applyAlignment="1">
      <alignment wrapText="1"/>
    </xf>
    <xf numFmtId="177" fontId="1" fillId="0" borderId="0" xfId="0" applyNumberFormat="1" applyFont="1" applyAlignment="1">
      <alignment horizontal="left" wrapText="1"/>
    </xf>
    <xf numFmtId="49" fontId="1" fillId="0" borderId="0" xfId="0" applyNumberFormat="1" applyFont="1" applyAlignment="1">
      <alignment horizontal="left" wrapText="1"/>
    </xf>
    <xf numFmtId="178" fontId="1" fillId="0" borderId="0" xfId="0" applyNumberFormat="1" applyFont="1" applyAlignment="1">
      <alignment horizontal="left" wrapText="1"/>
    </xf>
    <xf numFmtId="179" fontId="1" fillId="0" borderId="0" xfId="0" applyNumberFormat="1" applyFont="1" applyAlignment="1">
      <alignment wrapText="1"/>
    </xf>
    <xf numFmtId="170" fontId="1" fillId="0" borderId="0" xfId="0" applyNumberFormat="1" applyFont="1" applyAlignment="1">
      <alignment wrapText="1"/>
    </xf>
    <xf numFmtId="180" fontId="1" fillId="0" borderId="0" xfId="0" applyNumberFormat="1" applyFont="1" applyAlignment="1">
      <alignment horizontal="left" wrapText="1"/>
    </xf>
    <xf numFmtId="0" fontId="1" fillId="0" borderId="0" xfId="0" quotePrefix="1" applyFont="1" applyAlignment="1">
      <alignment horizontal="right" wrapText="1"/>
    </xf>
    <xf numFmtId="168" fontId="1" fillId="0" borderId="0" xfId="0" applyNumberFormat="1" applyFont="1" applyAlignment="1">
      <alignment wrapText="1"/>
    </xf>
    <xf numFmtId="181" fontId="1" fillId="0" borderId="0" xfId="0" applyNumberFormat="1" applyFont="1" applyAlignment="1">
      <alignment horizontal="left" wrapText="1"/>
    </xf>
    <xf numFmtId="0" fontId="5" fillId="0" borderId="0" xfId="0" applyFont="1" applyAlignment="1">
      <alignment wrapText="1"/>
    </xf>
    <xf numFmtId="0" fontId="1" fillId="0" borderId="0" xfId="0" applyFont="1" applyAlignment="1">
      <alignment horizontal="right" wrapText="1"/>
    </xf>
    <xf numFmtId="182" fontId="1" fillId="0" borderId="0" xfId="0" applyNumberFormat="1" applyFont="1" applyAlignment="1">
      <alignment horizontal="left" wrapText="1"/>
    </xf>
    <xf numFmtId="0" fontId="15" fillId="0" borderId="0" xfId="0" applyFont="1" applyAlignment="1">
      <alignment wrapText="1"/>
    </xf>
    <xf numFmtId="0" fontId="10" fillId="0" borderId="0" xfId="0" applyFont="1" applyAlignment="1">
      <alignment wrapText="1"/>
    </xf>
    <xf numFmtId="179" fontId="1" fillId="0" borderId="0" xfId="0" applyNumberFormat="1" applyFont="1" applyAlignment="1">
      <alignment horizontal="right" wrapText="1"/>
    </xf>
    <xf numFmtId="0" fontId="5" fillId="0" borderId="0" xfId="0" applyFont="1" applyAlignment="1">
      <alignment horizontal="right" wrapText="1"/>
    </xf>
    <xf numFmtId="0" fontId="16" fillId="0" borderId="0" xfId="0" applyFont="1" applyAlignment="1">
      <alignment wrapText="1"/>
    </xf>
    <xf numFmtId="183" fontId="1" fillId="0" borderId="0" xfId="0" applyNumberFormat="1" applyFont="1" applyAlignment="1">
      <alignment horizontal="left" wrapText="1"/>
    </xf>
    <xf numFmtId="0" fontId="4" fillId="2" borderId="0" xfId="0" applyFont="1" applyFill="1" applyAlignment="1">
      <alignment horizontal="center" wrapText="1"/>
    </xf>
    <xf numFmtId="164" fontId="1" fillId="2" borderId="0" xfId="0" applyNumberFormat="1" applyFont="1" applyFill="1" applyAlignment="1">
      <alignment horizontal="right" wrapText="1"/>
    </xf>
    <xf numFmtId="184" fontId="1" fillId="2" borderId="0" xfId="0" applyNumberFormat="1" applyFont="1" applyFill="1" applyAlignment="1">
      <alignment wrapText="1"/>
    </xf>
    <xf numFmtId="178" fontId="1" fillId="2" borderId="0" xfId="0" applyNumberFormat="1" applyFont="1" applyFill="1" applyAlignment="1">
      <alignment horizontal="left" wrapText="1"/>
    </xf>
    <xf numFmtId="0" fontId="6" fillId="2" borderId="0" xfId="0" applyFont="1" applyFill="1" applyAlignment="1">
      <alignment horizontal="left" wrapText="1"/>
    </xf>
    <xf numFmtId="0" fontId="1" fillId="2" borderId="0" xfId="0" applyFont="1" applyFill="1" applyAlignment="1">
      <alignment horizontal="left" wrapText="1"/>
    </xf>
    <xf numFmtId="170" fontId="1" fillId="2" borderId="0" xfId="0" applyNumberFormat="1" applyFont="1" applyFill="1" applyAlignment="1">
      <alignment wrapText="1"/>
    </xf>
    <xf numFmtId="166" fontId="1" fillId="2" borderId="0" xfId="0" applyNumberFormat="1" applyFont="1" applyFill="1" applyAlignment="1">
      <alignment horizontal="right" wrapText="1"/>
    </xf>
    <xf numFmtId="165" fontId="1" fillId="2" borderId="0" xfId="0" applyNumberFormat="1" applyFont="1" applyFill="1" applyAlignment="1">
      <alignment horizontal="right" wrapText="1"/>
    </xf>
    <xf numFmtId="0" fontId="1" fillId="7" borderId="0" xfId="0" applyFont="1" applyFill="1" applyAlignment="1">
      <alignment wrapText="1"/>
    </xf>
    <xf numFmtId="0" fontId="17" fillId="2" borderId="0" xfId="1" applyFill="1" applyAlignment="1">
      <alignment wrapText="1"/>
    </xf>
  </cellXfs>
  <cellStyles count="2">
    <cellStyle name="Hyperlink" xfId="1" builtinId="8"/>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senalataga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hristinadanko@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6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2.7" customHeight="1"/>
  <cols>
    <col min="1" max="1" width="5.88671875" customWidth="1"/>
    <col min="2" max="2" width="27.33203125" customWidth="1"/>
    <col min="3" max="7" width="17.33203125" customWidth="1"/>
    <col min="8" max="8" width="22.109375" customWidth="1"/>
    <col min="9" max="10" width="17.33203125" customWidth="1"/>
    <col min="11" max="11" width="109.109375" customWidth="1"/>
    <col min="12" max="20" width="17.33203125" customWidth="1"/>
  </cols>
  <sheetData>
    <row r="1" spans="1:20" ht="25.05">
      <c r="B1" s="1" t="s">
        <v>0</v>
      </c>
      <c r="C1" s="2" t="s">
        <v>1</v>
      </c>
      <c r="D1" s="3" t="s">
        <v>2</v>
      </c>
      <c r="E1" s="2" t="s">
        <v>3</v>
      </c>
      <c r="F1" s="2" t="s">
        <v>4</v>
      </c>
      <c r="G1" s="2" t="s">
        <v>5</v>
      </c>
      <c r="H1" s="2" t="s">
        <v>6</v>
      </c>
      <c r="I1" s="4" t="s">
        <v>7</v>
      </c>
      <c r="J1" s="2" t="s">
        <v>8</v>
      </c>
      <c r="K1" s="2" t="s">
        <v>9</v>
      </c>
      <c r="L1" s="2" t="s">
        <v>10</v>
      </c>
    </row>
    <row r="2" spans="1:20" ht="75.150000000000006">
      <c r="B2" s="1" t="s">
        <v>11</v>
      </c>
      <c r="D2" s="5">
        <v>41746</v>
      </c>
      <c r="E2" s="1" t="s">
        <v>12</v>
      </c>
      <c r="F2" s="1" t="s">
        <v>13</v>
      </c>
      <c r="G2" s="6">
        <v>41705</v>
      </c>
      <c r="H2" s="1" t="s">
        <v>16</v>
      </c>
      <c r="I2" s="4" t="s">
        <v>17</v>
      </c>
      <c r="J2" s="1" t="s">
        <v>18</v>
      </c>
      <c r="K2" s="1" t="s">
        <v>19</v>
      </c>
      <c r="L2" s="1" t="s">
        <v>20</v>
      </c>
    </row>
    <row r="3" spans="1:20" ht="37.6">
      <c r="B3" s="1" t="s">
        <v>21</v>
      </c>
      <c r="C3" s="1" t="s">
        <v>22</v>
      </c>
      <c r="D3" s="5">
        <v>41762</v>
      </c>
      <c r="E3" s="1" t="s">
        <v>23</v>
      </c>
      <c r="F3" s="1" t="s">
        <v>24</v>
      </c>
      <c r="G3" s="6">
        <v>41732</v>
      </c>
      <c r="H3" s="1" t="s">
        <v>25</v>
      </c>
      <c r="I3" s="4" t="s">
        <v>26</v>
      </c>
      <c r="J3" s="1" t="s">
        <v>27</v>
      </c>
      <c r="K3" s="1" t="s">
        <v>28</v>
      </c>
      <c r="L3" s="1" t="s">
        <v>29</v>
      </c>
    </row>
    <row r="4" spans="1:20" ht="25.05">
      <c r="B4" s="1" t="s">
        <v>30</v>
      </c>
      <c r="C4" s="1" t="s">
        <v>31</v>
      </c>
      <c r="D4" s="6">
        <v>41770</v>
      </c>
      <c r="E4" s="1" t="s">
        <v>32</v>
      </c>
      <c r="F4" s="1" t="s">
        <v>33</v>
      </c>
      <c r="G4" s="6">
        <v>40813</v>
      </c>
      <c r="H4" s="1" t="s">
        <v>34</v>
      </c>
      <c r="I4" s="6">
        <v>41863</v>
      </c>
      <c r="J4" s="1" t="s">
        <v>35</v>
      </c>
      <c r="L4" s="1" t="s">
        <v>36</v>
      </c>
    </row>
    <row r="5" spans="1:20" ht="37.6">
      <c r="B5" s="9" t="s">
        <v>37</v>
      </c>
      <c r="C5" s="1" t="s">
        <v>39</v>
      </c>
      <c r="D5" s="5">
        <v>41890</v>
      </c>
      <c r="E5" s="1" t="s">
        <v>40</v>
      </c>
      <c r="F5" s="1" t="s">
        <v>41</v>
      </c>
      <c r="G5" s="1" t="s">
        <v>42</v>
      </c>
      <c r="H5" s="1" t="s">
        <v>43</v>
      </c>
      <c r="I5" s="4" t="s">
        <v>17</v>
      </c>
      <c r="J5" s="1" t="s">
        <v>44</v>
      </c>
      <c r="K5" s="1" t="s">
        <v>45</v>
      </c>
      <c r="L5" s="1" t="s">
        <v>46</v>
      </c>
    </row>
    <row r="6" spans="1:20" ht="25.05">
      <c r="B6" s="9" t="s">
        <v>47</v>
      </c>
      <c r="C6" s="1" t="s">
        <v>48</v>
      </c>
      <c r="D6" s="5">
        <v>41784</v>
      </c>
      <c r="E6" s="1" t="s">
        <v>49</v>
      </c>
      <c r="F6" s="1" t="s">
        <v>50</v>
      </c>
      <c r="G6" s="6">
        <v>41387</v>
      </c>
      <c r="H6" s="1" t="s">
        <v>51</v>
      </c>
      <c r="I6" s="4" t="s">
        <v>52</v>
      </c>
      <c r="J6" s="1" t="s">
        <v>53</v>
      </c>
    </row>
    <row r="7" spans="1:20" ht="25.05">
      <c r="A7" s="1"/>
      <c r="B7" s="1" t="s">
        <v>57</v>
      </c>
      <c r="C7" s="1" t="s">
        <v>58</v>
      </c>
      <c r="D7" s="5">
        <v>41748</v>
      </c>
      <c r="E7" s="1" t="s">
        <v>61</v>
      </c>
      <c r="F7" s="1" t="s">
        <v>63</v>
      </c>
      <c r="G7" s="6">
        <v>41481</v>
      </c>
      <c r="H7" s="1" t="s">
        <v>65</v>
      </c>
      <c r="I7" s="4" t="s">
        <v>66</v>
      </c>
      <c r="J7" s="1" t="s">
        <v>68</v>
      </c>
      <c r="L7" s="1" t="s">
        <v>69</v>
      </c>
    </row>
    <row r="8" spans="1:20" ht="37.6">
      <c r="B8" s="1" t="s">
        <v>70</v>
      </c>
      <c r="C8" s="1" t="s">
        <v>71</v>
      </c>
      <c r="D8" s="6">
        <v>41933</v>
      </c>
      <c r="E8" s="1" t="s">
        <v>74</v>
      </c>
      <c r="F8" s="1" t="s">
        <v>75</v>
      </c>
      <c r="G8" s="6">
        <v>38631</v>
      </c>
      <c r="H8" s="1" t="s">
        <v>76</v>
      </c>
      <c r="I8" s="6">
        <v>41858</v>
      </c>
      <c r="J8" s="1" t="s">
        <v>77</v>
      </c>
      <c r="L8" s="1" t="s">
        <v>36</v>
      </c>
    </row>
    <row r="9" spans="1:20" ht="25.05">
      <c r="B9" s="1" t="s">
        <v>78</v>
      </c>
      <c r="C9" s="1" t="s">
        <v>79</v>
      </c>
      <c r="D9" s="6">
        <v>41809</v>
      </c>
      <c r="E9" s="1" t="s">
        <v>80</v>
      </c>
      <c r="F9" s="1" t="s">
        <v>81</v>
      </c>
      <c r="G9" s="6">
        <v>41072</v>
      </c>
      <c r="H9" s="1" t="s">
        <v>82</v>
      </c>
      <c r="I9" s="6">
        <v>41863</v>
      </c>
      <c r="J9" s="1" t="s">
        <v>86</v>
      </c>
      <c r="L9" s="1" t="s">
        <v>36</v>
      </c>
    </row>
    <row r="10" spans="1:20" ht="25.05">
      <c r="B10" s="1" t="s">
        <v>88</v>
      </c>
      <c r="C10" s="1" t="s">
        <v>89</v>
      </c>
      <c r="D10" s="3" t="s">
        <v>90</v>
      </c>
      <c r="E10" s="1" t="s">
        <v>91</v>
      </c>
      <c r="F10" s="1" t="s">
        <v>92</v>
      </c>
      <c r="G10" s="6">
        <v>41567</v>
      </c>
      <c r="H10" s="1" t="s">
        <v>93</v>
      </c>
      <c r="I10" s="4" t="s">
        <v>94</v>
      </c>
      <c r="J10" s="1" t="s">
        <v>95</v>
      </c>
      <c r="K10" s="1" t="s">
        <v>96</v>
      </c>
      <c r="L10" s="1" t="s">
        <v>98</v>
      </c>
    </row>
    <row r="11" spans="1:20" ht="37.6">
      <c r="B11" s="1" t="s">
        <v>100</v>
      </c>
      <c r="C11" s="1" t="s">
        <v>101</v>
      </c>
      <c r="D11" s="6">
        <v>41791</v>
      </c>
      <c r="E11" s="1" t="s">
        <v>102</v>
      </c>
      <c r="F11" s="1" t="s">
        <v>103</v>
      </c>
      <c r="G11" s="6">
        <v>40019</v>
      </c>
      <c r="H11" s="1" t="s">
        <v>104</v>
      </c>
      <c r="I11" s="6">
        <v>41921</v>
      </c>
      <c r="J11" s="1" t="s">
        <v>105</v>
      </c>
      <c r="L11" s="1" t="s">
        <v>106</v>
      </c>
    </row>
    <row r="12" spans="1:20" ht="50.1">
      <c r="B12" s="9" t="s">
        <v>107</v>
      </c>
      <c r="C12" s="1" t="s">
        <v>108</v>
      </c>
      <c r="D12" s="3" t="s">
        <v>109</v>
      </c>
      <c r="E12" s="1" t="s">
        <v>110</v>
      </c>
      <c r="F12" s="1" t="s">
        <v>111</v>
      </c>
      <c r="G12" s="1" t="s">
        <v>112</v>
      </c>
      <c r="H12" s="1" t="s">
        <v>113</v>
      </c>
      <c r="I12" s="4" t="s">
        <v>115</v>
      </c>
      <c r="J12" s="1" t="s">
        <v>117</v>
      </c>
      <c r="K12" s="1" t="s">
        <v>118</v>
      </c>
    </row>
    <row r="13" spans="1:20" ht="44.3" customHeight="1">
      <c r="B13" s="2" t="s">
        <v>119</v>
      </c>
      <c r="C13" s="2" t="s">
        <v>120</v>
      </c>
      <c r="D13" s="12">
        <v>42878</v>
      </c>
      <c r="E13" s="8" t="s">
        <v>121</v>
      </c>
      <c r="F13" s="2" t="s">
        <v>122</v>
      </c>
      <c r="G13" s="11" t="s">
        <v>124</v>
      </c>
      <c r="H13" s="2" t="s">
        <v>126</v>
      </c>
      <c r="I13" s="13">
        <v>43086</v>
      </c>
      <c r="J13" s="2" t="s">
        <v>129</v>
      </c>
      <c r="K13" s="2" t="s">
        <v>136</v>
      </c>
    </row>
    <row r="14" spans="1:20" ht="37.6">
      <c r="B14" s="1" t="s">
        <v>138</v>
      </c>
      <c r="C14" s="1" t="s">
        <v>139</v>
      </c>
      <c r="D14" s="6">
        <v>41935</v>
      </c>
      <c r="E14" s="1" t="s">
        <v>141</v>
      </c>
      <c r="F14" s="1" t="s">
        <v>142</v>
      </c>
      <c r="G14" s="6">
        <v>39765</v>
      </c>
      <c r="H14" s="1" t="s">
        <v>143</v>
      </c>
      <c r="I14" s="6">
        <v>41923</v>
      </c>
      <c r="J14" s="1" t="s">
        <v>144</v>
      </c>
      <c r="L14" s="1" t="s">
        <v>145</v>
      </c>
    </row>
    <row r="15" spans="1:20" ht="37.6">
      <c r="A15" s="17"/>
      <c r="B15" s="9" t="s">
        <v>149</v>
      </c>
      <c r="C15" s="9" t="s">
        <v>150</v>
      </c>
      <c r="D15" s="19">
        <v>41956</v>
      </c>
      <c r="E15" s="9" t="s">
        <v>153</v>
      </c>
      <c r="F15" s="9" t="s">
        <v>154</v>
      </c>
      <c r="G15" s="9" t="s">
        <v>155</v>
      </c>
      <c r="H15" s="9" t="s">
        <v>156</v>
      </c>
      <c r="I15" s="21" t="s">
        <v>157</v>
      </c>
      <c r="J15" s="9" t="s">
        <v>161</v>
      </c>
      <c r="K15" s="9" t="s">
        <v>162</v>
      </c>
      <c r="L15" s="9" t="s">
        <v>163</v>
      </c>
      <c r="M15" s="17"/>
      <c r="N15" s="17"/>
      <c r="O15" s="17"/>
      <c r="P15" s="17"/>
      <c r="Q15" s="17"/>
      <c r="R15" s="17"/>
      <c r="S15" s="17"/>
      <c r="T15" s="17"/>
    </row>
    <row r="16" spans="1:20" ht="25.05">
      <c r="B16" s="9" t="s">
        <v>164</v>
      </c>
      <c r="C16" s="1" t="s">
        <v>58</v>
      </c>
      <c r="D16" s="5">
        <v>41946</v>
      </c>
      <c r="E16" s="1" t="s">
        <v>165</v>
      </c>
      <c r="F16" s="1" t="s">
        <v>166</v>
      </c>
      <c r="G16" s="1" t="s">
        <v>167</v>
      </c>
      <c r="H16" s="1" t="s">
        <v>168</v>
      </c>
      <c r="I16" s="4" t="s">
        <v>169</v>
      </c>
      <c r="J16" s="1" t="s">
        <v>170</v>
      </c>
      <c r="L16" s="1" t="s">
        <v>171</v>
      </c>
    </row>
    <row r="17" spans="1:16" ht="44.3" customHeight="1">
      <c r="A17" s="22"/>
      <c r="B17" s="2" t="s">
        <v>172</v>
      </c>
      <c r="C17" s="2" t="s">
        <v>173</v>
      </c>
      <c r="D17" s="12">
        <v>42583</v>
      </c>
      <c r="E17" s="23" t="s">
        <v>174</v>
      </c>
      <c r="F17" s="2" t="s">
        <v>186</v>
      </c>
      <c r="G17" s="11" t="s">
        <v>187</v>
      </c>
      <c r="H17" s="25" t="s">
        <v>188</v>
      </c>
      <c r="I17" s="13">
        <v>42690</v>
      </c>
      <c r="J17" s="25" t="s">
        <v>200</v>
      </c>
      <c r="K17" s="27" t="s">
        <v>201</v>
      </c>
    </row>
    <row r="18" spans="1:16" ht="25.05">
      <c r="B18" s="1" t="s">
        <v>205</v>
      </c>
      <c r="C18" s="1" t="s">
        <v>207</v>
      </c>
      <c r="D18" s="6">
        <v>41802</v>
      </c>
      <c r="E18" s="1" t="s">
        <v>208</v>
      </c>
      <c r="F18" s="1" t="s">
        <v>209</v>
      </c>
      <c r="G18" s="6">
        <v>40632</v>
      </c>
      <c r="H18" s="1" t="s">
        <v>210</v>
      </c>
      <c r="I18" s="6">
        <v>41770</v>
      </c>
      <c r="J18" s="1" t="s">
        <v>211</v>
      </c>
    </row>
    <row r="19" spans="1:16" ht="37.6">
      <c r="B19" s="1" t="s">
        <v>212</v>
      </c>
      <c r="C19" s="1" t="s">
        <v>213</v>
      </c>
      <c r="D19" s="6">
        <v>41918</v>
      </c>
      <c r="E19" s="1" t="s">
        <v>214</v>
      </c>
      <c r="F19" s="1" t="s">
        <v>215</v>
      </c>
      <c r="G19" s="6">
        <v>40214</v>
      </c>
      <c r="H19" s="1" t="s">
        <v>216</v>
      </c>
      <c r="I19" s="6">
        <v>41681</v>
      </c>
      <c r="J19" s="1" t="s">
        <v>217</v>
      </c>
      <c r="L19" s="1" t="s">
        <v>218</v>
      </c>
    </row>
    <row r="20" spans="1:16" ht="37.6">
      <c r="B20" s="1" t="s">
        <v>219</v>
      </c>
      <c r="C20" s="1" t="s">
        <v>220</v>
      </c>
      <c r="D20" s="5">
        <v>41804</v>
      </c>
      <c r="E20" s="1" t="s">
        <v>221</v>
      </c>
      <c r="F20" s="1" t="s">
        <v>222</v>
      </c>
      <c r="G20" s="6">
        <v>40626</v>
      </c>
      <c r="H20" s="1" t="s">
        <v>223</v>
      </c>
      <c r="I20" s="4" t="s">
        <v>224</v>
      </c>
      <c r="J20" s="1" t="s">
        <v>225</v>
      </c>
      <c r="L20" s="1" t="s">
        <v>226</v>
      </c>
    </row>
    <row r="21" spans="1:16" ht="37.6">
      <c r="B21" s="29" t="s">
        <v>227</v>
      </c>
      <c r="C21" s="2" t="s">
        <v>229</v>
      </c>
      <c r="D21" s="5">
        <v>42067</v>
      </c>
      <c r="E21" s="30" t="s">
        <v>230</v>
      </c>
      <c r="F21" s="2" t="s">
        <v>235</v>
      </c>
      <c r="G21" s="2" t="s">
        <v>237</v>
      </c>
      <c r="H21" s="30" t="s">
        <v>239</v>
      </c>
      <c r="I21" s="4" t="s">
        <v>240</v>
      </c>
      <c r="J21" s="30" t="s">
        <v>243</v>
      </c>
      <c r="K21" s="30" t="s">
        <v>244</v>
      </c>
      <c r="L21" s="2"/>
    </row>
    <row r="22" spans="1:16" ht="37.6">
      <c r="B22" s="1" t="s">
        <v>246</v>
      </c>
      <c r="C22" s="1" t="s">
        <v>215</v>
      </c>
      <c r="D22" s="5">
        <v>41803</v>
      </c>
      <c r="E22" s="1" t="s">
        <v>248</v>
      </c>
      <c r="F22" s="2" t="s">
        <v>250</v>
      </c>
      <c r="G22" s="6">
        <v>41492</v>
      </c>
      <c r="H22" s="1" t="s">
        <v>251</v>
      </c>
      <c r="I22" s="4" t="s">
        <v>115</v>
      </c>
      <c r="J22" s="1" t="s">
        <v>252</v>
      </c>
      <c r="K22" s="1" t="s">
        <v>254</v>
      </c>
      <c r="L22" s="2" t="s">
        <v>256</v>
      </c>
    </row>
    <row r="23" spans="1:16" ht="37.6">
      <c r="B23" s="9" t="s">
        <v>257</v>
      </c>
      <c r="C23" s="1" t="s">
        <v>258</v>
      </c>
      <c r="D23" s="5">
        <v>41790</v>
      </c>
      <c r="E23" s="1" t="s">
        <v>259</v>
      </c>
      <c r="F23" s="1" t="s">
        <v>260</v>
      </c>
      <c r="G23" s="6">
        <v>41371</v>
      </c>
      <c r="H23" s="1" t="s">
        <v>261</v>
      </c>
      <c r="I23" s="4" t="s">
        <v>262</v>
      </c>
      <c r="J23" s="1" t="s">
        <v>263</v>
      </c>
      <c r="L23" s="2" t="s">
        <v>264</v>
      </c>
    </row>
    <row r="24" spans="1:16" ht="37.6">
      <c r="B24" s="9" t="s">
        <v>265</v>
      </c>
      <c r="C24" s="1" t="s">
        <v>71</v>
      </c>
      <c r="D24" s="5">
        <v>42233</v>
      </c>
      <c r="E24" s="1" t="s">
        <v>266</v>
      </c>
      <c r="F24" s="1" t="s">
        <v>267</v>
      </c>
      <c r="G24" s="6">
        <v>41938</v>
      </c>
      <c r="H24" s="1" t="s">
        <v>268</v>
      </c>
      <c r="I24" s="4" t="s">
        <v>269</v>
      </c>
      <c r="J24" s="1" t="s">
        <v>270</v>
      </c>
      <c r="K24" s="1" t="s">
        <v>271</v>
      </c>
    </row>
    <row r="25" spans="1:16" ht="44.3" customHeight="1">
      <c r="B25" s="9" t="s">
        <v>272</v>
      </c>
      <c r="C25" s="1" t="s">
        <v>274</v>
      </c>
      <c r="D25" s="12">
        <v>42009</v>
      </c>
      <c r="E25" s="8" t="s">
        <v>276</v>
      </c>
      <c r="F25" s="1" t="s">
        <v>277</v>
      </c>
      <c r="G25" s="10" t="s">
        <v>279</v>
      </c>
      <c r="H25" s="1" t="s">
        <v>281</v>
      </c>
      <c r="I25" s="13">
        <v>43101</v>
      </c>
      <c r="J25" s="1" t="s">
        <v>283</v>
      </c>
      <c r="K25" s="1" t="s">
        <v>286</v>
      </c>
      <c r="L25" s="2" t="s">
        <v>288</v>
      </c>
    </row>
    <row r="26" spans="1:16" ht="25.05">
      <c r="B26" s="1" t="s">
        <v>289</v>
      </c>
      <c r="C26" s="1" t="s">
        <v>290</v>
      </c>
      <c r="D26" s="5">
        <v>41666</v>
      </c>
      <c r="E26" s="1" t="s">
        <v>291</v>
      </c>
      <c r="F26" s="1" t="s">
        <v>292</v>
      </c>
      <c r="G26" s="1" t="s">
        <v>293</v>
      </c>
      <c r="H26" s="1" t="s">
        <v>294</v>
      </c>
      <c r="I26" s="4" t="s">
        <v>295</v>
      </c>
      <c r="J26" s="1" t="s">
        <v>296</v>
      </c>
      <c r="L26" s="1" t="s">
        <v>297</v>
      </c>
    </row>
    <row r="27" spans="1:16" ht="50.1">
      <c r="A27" s="1"/>
      <c r="B27" s="29" t="s">
        <v>298</v>
      </c>
      <c r="C27" s="2" t="s">
        <v>299</v>
      </c>
      <c r="D27" s="5">
        <v>42305</v>
      </c>
      <c r="E27" s="30" t="s">
        <v>301</v>
      </c>
      <c r="F27" s="2" t="s">
        <v>302</v>
      </c>
      <c r="G27" s="2" t="s">
        <v>303</v>
      </c>
      <c r="H27" s="30" t="s">
        <v>305</v>
      </c>
      <c r="I27" s="4" t="s">
        <v>306</v>
      </c>
      <c r="J27" s="30" t="s">
        <v>307</v>
      </c>
      <c r="K27" s="30" t="s">
        <v>309</v>
      </c>
      <c r="P27" s="1"/>
    </row>
    <row r="28" spans="1:16" ht="37.6">
      <c r="B28" s="1" t="s">
        <v>310</v>
      </c>
      <c r="C28" s="1" t="s">
        <v>312</v>
      </c>
      <c r="D28" s="6">
        <v>41950</v>
      </c>
      <c r="E28" s="1" t="s">
        <v>313</v>
      </c>
      <c r="F28" s="1" t="s">
        <v>314</v>
      </c>
      <c r="G28" s="6">
        <v>39860</v>
      </c>
      <c r="H28" s="1" t="s">
        <v>316</v>
      </c>
      <c r="I28" s="6">
        <v>41954</v>
      </c>
      <c r="J28" s="1" t="s">
        <v>317</v>
      </c>
    </row>
    <row r="29" spans="1:16" ht="44.3" customHeight="1">
      <c r="B29" s="2" t="s">
        <v>318</v>
      </c>
      <c r="C29" s="2" t="s">
        <v>58</v>
      </c>
      <c r="D29" s="14">
        <v>43082</v>
      </c>
      <c r="E29" s="8" t="s">
        <v>322</v>
      </c>
      <c r="F29" s="2" t="s">
        <v>324</v>
      </c>
      <c r="G29" s="33">
        <v>41436</v>
      </c>
      <c r="H29" s="2" t="s">
        <v>326</v>
      </c>
      <c r="I29" s="13">
        <v>43056</v>
      </c>
      <c r="J29" s="2" t="s">
        <v>327</v>
      </c>
      <c r="K29" s="2" t="s">
        <v>328</v>
      </c>
    </row>
    <row r="30" spans="1:16" ht="62.65">
      <c r="B30" s="9" t="s">
        <v>329</v>
      </c>
      <c r="C30" s="1" t="s">
        <v>330</v>
      </c>
      <c r="D30" s="35" t="s">
        <v>331</v>
      </c>
      <c r="E30" s="1" t="s">
        <v>332</v>
      </c>
      <c r="F30" s="1" t="s">
        <v>333</v>
      </c>
      <c r="G30" s="6">
        <v>41848</v>
      </c>
      <c r="H30" s="1" t="s">
        <v>334</v>
      </c>
      <c r="I30" s="4" t="s">
        <v>17</v>
      </c>
      <c r="J30" s="1" t="s">
        <v>335</v>
      </c>
      <c r="K30" s="1" t="s">
        <v>336</v>
      </c>
    </row>
    <row r="31" spans="1:16" ht="50.1">
      <c r="B31" s="1" t="s">
        <v>337</v>
      </c>
      <c r="C31" s="1" t="s">
        <v>338</v>
      </c>
      <c r="D31" s="5">
        <v>41745</v>
      </c>
      <c r="E31" s="1" t="s">
        <v>339</v>
      </c>
      <c r="F31" s="1" t="s">
        <v>340</v>
      </c>
      <c r="G31" s="1" t="s">
        <v>341</v>
      </c>
      <c r="H31" s="1" t="s">
        <v>342</v>
      </c>
      <c r="I31" s="4" t="s">
        <v>17</v>
      </c>
      <c r="J31" s="1" t="s">
        <v>343</v>
      </c>
      <c r="K31" s="1" t="s">
        <v>344</v>
      </c>
      <c r="L31" s="2" t="s">
        <v>345</v>
      </c>
    </row>
    <row r="32" spans="1:16" ht="37.6">
      <c r="B32" s="1" t="s">
        <v>346</v>
      </c>
      <c r="C32" s="1" t="s">
        <v>347</v>
      </c>
      <c r="D32" s="6">
        <v>42002</v>
      </c>
      <c r="E32" s="1" t="s">
        <v>348</v>
      </c>
      <c r="F32" s="1" t="s">
        <v>349</v>
      </c>
      <c r="G32" s="6">
        <v>40521</v>
      </c>
      <c r="H32" s="1" t="s">
        <v>350</v>
      </c>
      <c r="I32" s="6">
        <v>41650</v>
      </c>
      <c r="J32" s="1" t="s">
        <v>351</v>
      </c>
      <c r="L32" s="1" t="s">
        <v>352</v>
      </c>
    </row>
    <row r="33" spans="1:20" ht="25.05">
      <c r="B33" s="1" t="s">
        <v>353</v>
      </c>
      <c r="C33" s="1" t="s">
        <v>354</v>
      </c>
      <c r="D33" s="6">
        <v>41885</v>
      </c>
      <c r="E33" s="1" t="s">
        <v>355</v>
      </c>
      <c r="F33" s="1" t="s">
        <v>356</v>
      </c>
      <c r="G33" s="1" t="s">
        <v>357</v>
      </c>
      <c r="H33" s="1" t="s">
        <v>358</v>
      </c>
      <c r="I33" s="6">
        <v>41769</v>
      </c>
      <c r="J33" s="1" t="s">
        <v>359</v>
      </c>
      <c r="L33" s="1" t="s">
        <v>360</v>
      </c>
    </row>
    <row r="34" spans="1:20" ht="25.05">
      <c r="B34" s="1" t="s">
        <v>361</v>
      </c>
      <c r="C34" s="1" t="s">
        <v>362</v>
      </c>
      <c r="D34" s="6">
        <v>41880</v>
      </c>
      <c r="E34" s="1" t="s">
        <v>363</v>
      </c>
      <c r="F34" s="1" t="s">
        <v>364</v>
      </c>
      <c r="G34" s="6">
        <v>40972</v>
      </c>
      <c r="H34" s="1" t="s">
        <v>365</v>
      </c>
      <c r="I34" s="6">
        <v>41710</v>
      </c>
      <c r="J34" s="1" t="s">
        <v>366</v>
      </c>
      <c r="L34" s="1" t="s">
        <v>367</v>
      </c>
    </row>
    <row r="35" spans="1:20" ht="37.6">
      <c r="A35" s="17"/>
      <c r="B35" s="9" t="s">
        <v>368</v>
      </c>
      <c r="C35" s="9" t="s">
        <v>369</v>
      </c>
      <c r="D35" s="19">
        <v>41717</v>
      </c>
      <c r="E35" s="9" t="s">
        <v>370</v>
      </c>
      <c r="F35" s="9" t="s">
        <v>371</v>
      </c>
      <c r="G35" s="36">
        <v>40149</v>
      </c>
      <c r="H35" s="9" t="s">
        <v>372</v>
      </c>
      <c r="I35" s="9" t="s">
        <v>262</v>
      </c>
      <c r="J35" s="9" t="s">
        <v>373</v>
      </c>
      <c r="K35" s="17"/>
      <c r="L35" s="9" t="s">
        <v>374</v>
      </c>
      <c r="M35" s="17"/>
      <c r="N35" s="17"/>
      <c r="O35" s="17"/>
      <c r="P35" s="17"/>
      <c r="Q35" s="17"/>
      <c r="R35" s="17"/>
      <c r="S35" s="17"/>
      <c r="T35" s="17"/>
    </row>
    <row r="36" spans="1:20" ht="37.6">
      <c r="B36" s="9" t="s">
        <v>376</v>
      </c>
      <c r="C36" s="1" t="s">
        <v>377</v>
      </c>
      <c r="D36" s="5">
        <v>41937</v>
      </c>
      <c r="E36" s="1" t="s">
        <v>378</v>
      </c>
      <c r="F36" s="1" t="s">
        <v>379</v>
      </c>
      <c r="G36" s="6">
        <v>40809</v>
      </c>
      <c r="H36" s="1" t="s">
        <v>380</v>
      </c>
      <c r="I36" s="1" t="s">
        <v>381</v>
      </c>
      <c r="J36" s="1" t="s">
        <v>382</v>
      </c>
      <c r="K36" s="1" t="s">
        <v>383</v>
      </c>
    </row>
    <row r="37" spans="1:20" ht="25.05">
      <c r="B37" s="1" t="s">
        <v>384</v>
      </c>
      <c r="C37" s="9" t="s">
        <v>369</v>
      </c>
      <c r="D37" s="19">
        <v>41725</v>
      </c>
      <c r="E37" s="1" t="s">
        <v>23</v>
      </c>
      <c r="F37" s="9" t="s">
        <v>385</v>
      </c>
      <c r="G37" s="36">
        <v>41463</v>
      </c>
      <c r="H37" s="9" t="s">
        <v>386</v>
      </c>
      <c r="I37" s="21" t="s">
        <v>387</v>
      </c>
      <c r="J37" s="1" t="s">
        <v>388</v>
      </c>
      <c r="K37" s="9" t="s">
        <v>389</v>
      </c>
      <c r="L37" s="1" t="s">
        <v>390</v>
      </c>
    </row>
    <row r="38" spans="1:20" ht="44.3" customHeight="1">
      <c r="B38" s="2" t="s">
        <v>392</v>
      </c>
      <c r="C38" s="2" t="s">
        <v>71</v>
      </c>
      <c r="D38" s="12">
        <v>43201</v>
      </c>
      <c r="E38" s="8" t="s">
        <v>395</v>
      </c>
      <c r="F38" s="2" t="s">
        <v>396</v>
      </c>
      <c r="G38" s="33">
        <v>42829</v>
      </c>
      <c r="H38" s="2" t="s">
        <v>398</v>
      </c>
      <c r="I38" s="13">
        <v>43177</v>
      </c>
      <c r="J38" s="2" t="s">
        <v>399</v>
      </c>
      <c r="K38" s="2" t="s">
        <v>400</v>
      </c>
    </row>
    <row r="39" spans="1:20" ht="37.6">
      <c r="B39" s="1" t="s">
        <v>401</v>
      </c>
      <c r="C39" s="1" t="s">
        <v>402</v>
      </c>
      <c r="D39" s="6">
        <v>41799</v>
      </c>
      <c r="E39" s="1" t="s">
        <v>403</v>
      </c>
      <c r="F39" s="1" t="s">
        <v>404</v>
      </c>
      <c r="G39" s="6">
        <v>40605</v>
      </c>
      <c r="H39" s="1" t="s">
        <v>405</v>
      </c>
      <c r="I39" s="6">
        <v>41651</v>
      </c>
      <c r="J39" s="1" t="s">
        <v>406</v>
      </c>
      <c r="L39" s="1" t="s">
        <v>407</v>
      </c>
    </row>
    <row r="40" spans="1:20" ht="50.1">
      <c r="B40" s="2" t="s">
        <v>408</v>
      </c>
      <c r="C40" s="2" t="s">
        <v>48</v>
      </c>
      <c r="D40" s="5">
        <v>42176</v>
      </c>
      <c r="E40" s="30" t="s">
        <v>409</v>
      </c>
      <c r="F40" s="2" t="s">
        <v>411</v>
      </c>
      <c r="G40" s="6">
        <v>42122</v>
      </c>
      <c r="H40" s="30" t="s">
        <v>412</v>
      </c>
      <c r="I40" s="4" t="s">
        <v>240</v>
      </c>
      <c r="J40" s="30" t="s">
        <v>414</v>
      </c>
      <c r="K40" s="30" t="s">
        <v>415</v>
      </c>
      <c r="L40" s="30" t="s">
        <v>417</v>
      </c>
    </row>
    <row r="41" spans="1:20" ht="37.6">
      <c r="A41" s="17"/>
      <c r="B41" s="9" t="s">
        <v>418</v>
      </c>
      <c r="C41" s="9" t="s">
        <v>419</v>
      </c>
      <c r="D41" s="19">
        <v>41772</v>
      </c>
      <c r="E41" s="9" t="s">
        <v>420</v>
      </c>
      <c r="F41" s="9" t="s">
        <v>421</v>
      </c>
      <c r="G41" s="36">
        <v>40844</v>
      </c>
      <c r="H41" s="9" t="s">
        <v>422</v>
      </c>
      <c r="I41" s="21" t="s">
        <v>423</v>
      </c>
      <c r="J41" s="9" t="s">
        <v>424</v>
      </c>
      <c r="K41" s="17"/>
      <c r="L41" s="9" t="s">
        <v>425</v>
      </c>
      <c r="M41" s="17"/>
      <c r="N41" s="17"/>
      <c r="O41" s="17"/>
      <c r="P41" s="17"/>
      <c r="Q41" s="17"/>
      <c r="R41" s="17"/>
      <c r="S41" s="17"/>
      <c r="T41" s="17"/>
    </row>
    <row r="42" spans="1:20" ht="44.3" customHeight="1">
      <c r="B42" s="34" t="s">
        <v>427</v>
      </c>
      <c r="C42" s="2" t="s">
        <v>429</v>
      </c>
      <c r="D42" s="12">
        <v>42955</v>
      </c>
      <c r="E42" s="8" t="s">
        <v>431</v>
      </c>
      <c r="F42" s="2" t="s">
        <v>433</v>
      </c>
      <c r="G42" s="38">
        <v>42342</v>
      </c>
      <c r="H42" s="2" t="s">
        <v>434</v>
      </c>
      <c r="I42" s="13">
        <v>43056</v>
      </c>
      <c r="J42" s="2" t="s">
        <v>435</v>
      </c>
      <c r="K42" s="27" t="s">
        <v>436</v>
      </c>
    </row>
    <row r="43" spans="1:20" ht="37.6">
      <c r="B43" s="1" t="s">
        <v>437</v>
      </c>
      <c r="C43" s="1" t="s">
        <v>347</v>
      </c>
      <c r="D43" s="5">
        <v>41983</v>
      </c>
      <c r="E43" s="1" t="s">
        <v>438</v>
      </c>
      <c r="F43" s="1" t="s">
        <v>439</v>
      </c>
      <c r="G43" s="6">
        <v>41617</v>
      </c>
      <c r="H43" s="1" t="s">
        <v>440</v>
      </c>
      <c r="I43" s="4" t="s">
        <v>441</v>
      </c>
      <c r="J43" s="1" t="s">
        <v>442</v>
      </c>
      <c r="K43" s="1" t="s">
        <v>443</v>
      </c>
      <c r="L43" s="2" t="s">
        <v>444</v>
      </c>
    </row>
    <row r="44" spans="1:20" ht="25.05">
      <c r="B44" s="1" t="s">
        <v>445</v>
      </c>
      <c r="C44" s="1" t="s">
        <v>446</v>
      </c>
      <c r="D44" s="6">
        <v>41930</v>
      </c>
      <c r="E44" s="1" t="s">
        <v>447</v>
      </c>
      <c r="F44" s="1" t="s">
        <v>449</v>
      </c>
      <c r="G44" s="6">
        <v>39801</v>
      </c>
      <c r="H44" s="1" t="s">
        <v>450</v>
      </c>
      <c r="I44" s="6">
        <v>41831</v>
      </c>
      <c r="J44" s="1" t="s">
        <v>452</v>
      </c>
      <c r="L44" s="1" t="s">
        <v>453</v>
      </c>
    </row>
    <row r="45" spans="1:20" ht="37.6">
      <c r="B45" s="1" t="s">
        <v>454</v>
      </c>
      <c r="C45" s="1" t="s">
        <v>456</v>
      </c>
      <c r="D45" s="6">
        <v>41835</v>
      </c>
      <c r="E45" s="1" t="s">
        <v>457</v>
      </c>
      <c r="F45" s="1" t="s">
        <v>458</v>
      </c>
      <c r="G45" s="6">
        <v>39321</v>
      </c>
      <c r="H45" s="1" t="s">
        <v>459</v>
      </c>
      <c r="I45" s="6">
        <v>41678</v>
      </c>
      <c r="J45" s="1" t="s">
        <v>460</v>
      </c>
    </row>
    <row r="46" spans="1:20" ht="37.6">
      <c r="B46" s="9" t="s">
        <v>461</v>
      </c>
      <c r="C46" s="1" t="s">
        <v>402</v>
      </c>
      <c r="D46" s="5">
        <v>42258</v>
      </c>
      <c r="E46" s="1" t="s">
        <v>463</v>
      </c>
      <c r="F46" s="1" t="s">
        <v>464</v>
      </c>
      <c r="G46" s="6">
        <v>41893</v>
      </c>
      <c r="H46" s="1" t="s">
        <v>465</v>
      </c>
      <c r="I46" s="4" t="s">
        <v>269</v>
      </c>
      <c r="J46" s="1" t="s">
        <v>466</v>
      </c>
      <c r="K46" s="1" t="s">
        <v>467</v>
      </c>
    </row>
    <row r="47" spans="1:20" ht="37.6">
      <c r="B47" s="9" t="s">
        <v>468</v>
      </c>
      <c r="C47" s="1" t="s">
        <v>369</v>
      </c>
      <c r="D47" s="5">
        <v>41974</v>
      </c>
      <c r="E47" s="1" t="s">
        <v>469</v>
      </c>
      <c r="F47" s="1" t="s">
        <v>470</v>
      </c>
      <c r="G47" s="6">
        <v>41558</v>
      </c>
      <c r="H47" s="1" t="s">
        <v>471</v>
      </c>
      <c r="I47" s="4" t="s">
        <v>94</v>
      </c>
      <c r="J47" s="1" t="s">
        <v>473</v>
      </c>
      <c r="K47" s="1" t="s">
        <v>475</v>
      </c>
      <c r="L47" s="2" t="s">
        <v>476</v>
      </c>
    </row>
    <row r="48" spans="1:20" ht="37.6">
      <c r="A48" s="17"/>
      <c r="B48" s="29" t="s">
        <v>478</v>
      </c>
      <c r="C48" s="29" t="s">
        <v>479</v>
      </c>
      <c r="D48" s="19">
        <v>42091</v>
      </c>
      <c r="E48" s="30" t="s">
        <v>480</v>
      </c>
      <c r="F48" s="29" t="s">
        <v>481</v>
      </c>
      <c r="G48" s="36">
        <v>41652</v>
      </c>
      <c r="H48" s="30" t="s">
        <v>482</v>
      </c>
      <c r="I48" s="21" t="s">
        <v>240</v>
      </c>
      <c r="J48" s="30" t="s">
        <v>483</v>
      </c>
      <c r="K48" s="30" t="s">
        <v>484</v>
      </c>
      <c r="L48" s="29" t="s">
        <v>486</v>
      </c>
      <c r="M48" s="17"/>
      <c r="N48" s="17"/>
      <c r="O48" s="17"/>
      <c r="P48" s="17"/>
      <c r="Q48" s="17"/>
      <c r="R48" s="17"/>
      <c r="S48" s="17"/>
      <c r="T48" s="17"/>
    </row>
    <row r="49" spans="1:20" ht="29.3" customHeight="1">
      <c r="A49" s="1"/>
      <c r="B49" s="29" t="s">
        <v>489</v>
      </c>
      <c r="C49" s="2" t="s">
        <v>491</v>
      </c>
      <c r="D49" s="5">
        <v>42115</v>
      </c>
      <c r="E49" s="30" t="s">
        <v>492</v>
      </c>
      <c r="F49" s="2" t="s">
        <v>493</v>
      </c>
      <c r="G49" s="6">
        <v>41823</v>
      </c>
      <c r="H49" s="30" t="s">
        <v>496</v>
      </c>
      <c r="I49" s="4" t="s">
        <v>306</v>
      </c>
      <c r="J49" s="30" t="s">
        <v>497</v>
      </c>
      <c r="K49" s="30" t="s">
        <v>499</v>
      </c>
      <c r="L49" s="30" t="s">
        <v>501</v>
      </c>
    </row>
    <row r="50" spans="1:20" ht="25.05">
      <c r="B50" s="1" t="s">
        <v>503</v>
      </c>
      <c r="C50" s="1" t="s">
        <v>504</v>
      </c>
      <c r="D50" s="5">
        <v>41784</v>
      </c>
      <c r="E50" s="1" t="s">
        <v>506</v>
      </c>
      <c r="F50" s="1" t="s">
        <v>507</v>
      </c>
      <c r="G50" s="6">
        <v>41026</v>
      </c>
      <c r="H50" s="1" t="s">
        <v>509</v>
      </c>
      <c r="I50" s="4" t="s">
        <v>510</v>
      </c>
      <c r="J50" s="1" t="s">
        <v>511</v>
      </c>
      <c r="L50" s="1" t="s">
        <v>29</v>
      </c>
    </row>
    <row r="51" spans="1:20" ht="50.1">
      <c r="B51" s="2" t="s">
        <v>514</v>
      </c>
      <c r="C51" s="2" t="s">
        <v>515</v>
      </c>
      <c r="D51" s="12">
        <v>43144</v>
      </c>
      <c r="E51" s="45" t="s">
        <v>545</v>
      </c>
      <c r="F51" s="2" t="s">
        <v>570</v>
      </c>
      <c r="G51" s="38">
        <v>42709</v>
      </c>
      <c r="H51" s="48" t="s">
        <v>579</v>
      </c>
      <c r="I51" s="13">
        <v>43118</v>
      </c>
      <c r="J51" s="2" t="s">
        <v>615</v>
      </c>
      <c r="K51" s="2" t="s">
        <v>617</v>
      </c>
      <c r="L51" s="1"/>
    </row>
    <row r="52" spans="1:20" ht="37.6">
      <c r="B52" s="1" t="s">
        <v>620</v>
      </c>
      <c r="C52" s="1" t="s">
        <v>189</v>
      </c>
      <c r="D52" s="5">
        <v>41901</v>
      </c>
      <c r="E52" s="1" t="s">
        <v>621</v>
      </c>
      <c r="F52" s="1" t="s">
        <v>622</v>
      </c>
      <c r="G52" s="6">
        <v>40820</v>
      </c>
      <c r="H52" s="1" t="s">
        <v>623</v>
      </c>
      <c r="I52" s="4" t="s">
        <v>624</v>
      </c>
      <c r="J52" s="1" t="s">
        <v>625</v>
      </c>
      <c r="L52" s="1" t="s">
        <v>626</v>
      </c>
    </row>
    <row r="53" spans="1:20" ht="37.6">
      <c r="A53" s="1"/>
      <c r="B53" s="9" t="s">
        <v>627</v>
      </c>
      <c r="C53" s="1" t="s">
        <v>628</v>
      </c>
      <c r="D53" s="5">
        <v>41824</v>
      </c>
      <c r="E53" s="1" t="s">
        <v>629</v>
      </c>
      <c r="F53" s="1" t="s">
        <v>630</v>
      </c>
      <c r="G53" s="6">
        <v>41396</v>
      </c>
      <c r="H53" s="1" t="s">
        <v>631</v>
      </c>
      <c r="I53" s="4" t="s">
        <v>157</v>
      </c>
      <c r="J53" s="1" t="s">
        <v>632</v>
      </c>
      <c r="L53" s="2" t="s">
        <v>69</v>
      </c>
    </row>
    <row r="54" spans="1:20" ht="25.05">
      <c r="B54" s="1" t="s">
        <v>633</v>
      </c>
      <c r="C54" s="1" t="s">
        <v>634</v>
      </c>
      <c r="D54" s="6">
        <v>41847</v>
      </c>
      <c r="E54" s="1" t="s">
        <v>635</v>
      </c>
      <c r="F54" s="1" t="s">
        <v>636</v>
      </c>
      <c r="G54" s="1" t="s">
        <v>637</v>
      </c>
      <c r="H54" s="1" t="s">
        <v>638</v>
      </c>
      <c r="I54" s="6">
        <v>41710</v>
      </c>
      <c r="J54" s="1" t="s">
        <v>639</v>
      </c>
      <c r="L54" s="1" t="s">
        <v>640</v>
      </c>
    </row>
    <row r="55" spans="1:20" ht="37.6">
      <c r="A55" s="9">
        <f>'Past Members'!A128+1</f>
        <v>1</v>
      </c>
      <c r="B55" s="29" t="s">
        <v>660</v>
      </c>
      <c r="C55" s="29" t="s">
        <v>662</v>
      </c>
      <c r="D55" s="19">
        <v>42300</v>
      </c>
      <c r="E55" s="29" t="s">
        <v>664</v>
      </c>
      <c r="F55" s="29" t="s">
        <v>666</v>
      </c>
      <c r="G55" s="36">
        <v>41684</v>
      </c>
      <c r="H55" s="25" t="s">
        <v>668</v>
      </c>
      <c r="I55" s="21" t="s">
        <v>669</v>
      </c>
      <c r="J55" s="25" t="s">
        <v>670</v>
      </c>
      <c r="K55" s="25" t="s">
        <v>671</v>
      </c>
      <c r="L55" s="29" t="s">
        <v>672</v>
      </c>
      <c r="M55" s="17"/>
      <c r="N55" s="17"/>
      <c r="O55" s="17"/>
      <c r="P55" s="17"/>
      <c r="Q55" s="17"/>
      <c r="R55" s="17"/>
      <c r="S55" s="17"/>
      <c r="T55" s="17"/>
    </row>
    <row r="56" spans="1:20" ht="37.6">
      <c r="B56" s="1" t="s">
        <v>673</v>
      </c>
      <c r="C56" s="1" t="s">
        <v>619</v>
      </c>
      <c r="D56" s="6">
        <v>41827</v>
      </c>
      <c r="E56" s="1" t="s">
        <v>674</v>
      </c>
      <c r="F56" s="1" t="s">
        <v>675</v>
      </c>
      <c r="G56" s="6">
        <v>39152</v>
      </c>
      <c r="H56" s="1" t="s">
        <v>677</v>
      </c>
      <c r="I56" s="6">
        <v>41862</v>
      </c>
      <c r="J56" s="1" t="s">
        <v>678</v>
      </c>
      <c r="L56" s="1" t="s">
        <v>679</v>
      </c>
    </row>
    <row r="57" spans="1:20" ht="37.6">
      <c r="B57" s="1" t="s">
        <v>680</v>
      </c>
      <c r="C57" s="1" t="s">
        <v>213</v>
      </c>
      <c r="D57" s="5">
        <v>41943</v>
      </c>
      <c r="E57" s="1" t="s">
        <v>681</v>
      </c>
      <c r="F57" s="1" t="s">
        <v>33</v>
      </c>
      <c r="G57" s="6">
        <v>41558</v>
      </c>
      <c r="H57" s="1" t="s">
        <v>682</v>
      </c>
      <c r="I57" s="4" t="s">
        <v>684</v>
      </c>
      <c r="J57" s="1" t="s">
        <v>686</v>
      </c>
      <c r="K57" s="1" t="s">
        <v>688</v>
      </c>
      <c r="L57" s="1" t="s">
        <v>689</v>
      </c>
    </row>
    <row r="58" spans="1:20" ht="58.55" customHeight="1">
      <c r="B58" s="1" t="s">
        <v>691</v>
      </c>
      <c r="C58" s="1" t="s">
        <v>693</v>
      </c>
      <c r="D58" s="6">
        <v>41968</v>
      </c>
      <c r="E58" s="1" t="s">
        <v>695</v>
      </c>
      <c r="F58" s="1" t="s">
        <v>696</v>
      </c>
      <c r="G58" s="6">
        <v>39990</v>
      </c>
      <c r="H58" s="1" t="s">
        <v>698</v>
      </c>
      <c r="I58" s="6">
        <v>41954</v>
      </c>
      <c r="J58" s="1" t="s">
        <v>700</v>
      </c>
      <c r="L58" s="1" t="s">
        <v>145</v>
      </c>
    </row>
    <row r="59" spans="1:20" ht="37.6">
      <c r="B59" s="1" t="s">
        <v>703</v>
      </c>
      <c r="C59" s="1" t="s">
        <v>704</v>
      </c>
      <c r="D59" s="5">
        <v>41717</v>
      </c>
      <c r="E59" s="1" t="s">
        <v>705</v>
      </c>
      <c r="F59" s="1" t="s">
        <v>706</v>
      </c>
      <c r="G59" s="6">
        <v>40068</v>
      </c>
      <c r="H59" s="1" t="s">
        <v>707</v>
      </c>
      <c r="I59" s="4" t="s">
        <v>708</v>
      </c>
      <c r="J59" s="1" t="s">
        <v>710</v>
      </c>
      <c r="L59" s="1" t="s">
        <v>297</v>
      </c>
    </row>
    <row r="60" spans="1:20" ht="12.55">
      <c r="B60" s="1" t="s">
        <v>711</v>
      </c>
    </row>
    <row r="61" spans="1:20" ht="37.6">
      <c r="B61" s="1" t="s">
        <v>713</v>
      </c>
      <c r="C61" s="1" t="s">
        <v>714</v>
      </c>
      <c r="D61" s="5">
        <v>41647</v>
      </c>
      <c r="E61" s="1" t="s">
        <v>716</v>
      </c>
      <c r="F61" s="1" t="s">
        <v>717</v>
      </c>
      <c r="G61" s="6">
        <v>41559</v>
      </c>
      <c r="H61" s="1" t="s">
        <v>719</v>
      </c>
      <c r="I61" s="1" t="s">
        <v>721</v>
      </c>
      <c r="J61" s="1" t="s">
        <v>722</v>
      </c>
      <c r="K61" s="1" t="s">
        <v>724</v>
      </c>
      <c r="L61" s="1" t="s">
        <v>725</v>
      </c>
      <c r="M61" s="1" t="s">
        <v>175</v>
      </c>
      <c r="N61" s="1" t="s">
        <v>175</v>
      </c>
    </row>
    <row r="62" spans="1:20" ht="25.05">
      <c r="B62" s="9" t="s">
        <v>727</v>
      </c>
      <c r="C62" s="1" t="s">
        <v>729</v>
      </c>
      <c r="D62" s="5">
        <v>41653</v>
      </c>
      <c r="E62" s="1" t="s">
        <v>730</v>
      </c>
      <c r="F62" s="1" t="s">
        <v>732</v>
      </c>
      <c r="G62" s="6">
        <v>41408</v>
      </c>
      <c r="H62" s="1" t="s">
        <v>733</v>
      </c>
      <c r="I62" s="1" t="s">
        <v>26</v>
      </c>
      <c r="J62" s="1" t="s">
        <v>736</v>
      </c>
      <c r="K62" s="1" t="s">
        <v>738</v>
      </c>
    </row>
    <row r="63" spans="1:20" ht="37.6">
      <c r="B63" s="9" t="s">
        <v>739</v>
      </c>
      <c r="C63" s="1" t="s">
        <v>740</v>
      </c>
      <c r="D63" s="5">
        <v>42069</v>
      </c>
      <c r="E63" s="1" t="s">
        <v>741</v>
      </c>
      <c r="F63" s="1" t="s">
        <v>742</v>
      </c>
      <c r="G63" s="1" t="s">
        <v>743</v>
      </c>
      <c r="H63" s="1" t="s">
        <v>744</v>
      </c>
      <c r="I63" s="1" t="s">
        <v>745</v>
      </c>
      <c r="J63" s="1" t="s">
        <v>746</v>
      </c>
      <c r="K63" s="1" t="s">
        <v>747</v>
      </c>
      <c r="L63" s="2" t="s">
        <v>748</v>
      </c>
    </row>
    <row r="64" spans="1:20" ht="48.7" customHeight="1">
      <c r="B64" s="1" t="s">
        <v>749</v>
      </c>
      <c r="C64" s="1" t="s">
        <v>750</v>
      </c>
      <c r="D64" s="6">
        <v>41902</v>
      </c>
      <c r="E64" s="1" t="s">
        <v>751</v>
      </c>
      <c r="F64" s="1" t="s">
        <v>752</v>
      </c>
      <c r="G64" s="6">
        <v>39956</v>
      </c>
      <c r="H64" s="1" t="s">
        <v>753</v>
      </c>
      <c r="I64" s="6">
        <v>41984</v>
      </c>
      <c r="J64" s="1" t="s">
        <v>754</v>
      </c>
      <c r="L64" s="1" t="s">
        <v>755</v>
      </c>
    </row>
    <row r="65" spans="1:20" ht="25.05">
      <c r="A65" s="1" t="s">
        <v>756</v>
      </c>
      <c r="B65" s="1" t="s">
        <v>757</v>
      </c>
      <c r="C65" s="1" t="s">
        <v>759</v>
      </c>
      <c r="D65" s="6">
        <v>41879</v>
      </c>
      <c r="E65" s="1" t="s">
        <v>761</v>
      </c>
      <c r="F65" s="1" t="s">
        <v>762</v>
      </c>
      <c r="G65" s="6">
        <v>39580</v>
      </c>
      <c r="H65" s="1" t="s">
        <v>764</v>
      </c>
      <c r="I65" s="6">
        <v>41893</v>
      </c>
      <c r="J65" s="1" t="s">
        <v>765</v>
      </c>
    </row>
    <row r="66" spans="1:20" ht="25.05">
      <c r="B66" s="1" t="s">
        <v>767</v>
      </c>
      <c r="C66" s="1" t="s">
        <v>48</v>
      </c>
      <c r="D66" s="5">
        <v>41737</v>
      </c>
      <c r="E66" s="1" t="s">
        <v>768</v>
      </c>
      <c r="F66" s="1" t="s">
        <v>770</v>
      </c>
      <c r="G66" s="1" t="s">
        <v>771</v>
      </c>
      <c r="H66" s="1" t="s">
        <v>772</v>
      </c>
      <c r="I66" s="1" t="s">
        <v>774</v>
      </c>
      <c r="K66" s="1" t="s">
        <v>776</v>
      </c>
      <c r="L66" s="1" t="s">
        <v>778</v>
      </c>
    </row>
    <row r="67" spans="1:20" ht="50.1">
      <c r="B67" s="9" t="s">
        <v>780</v>
      </c>
      <c r="C67" s="1" t="s">
        <v>781</v>
      </c>
      <c r="D67" s="5">
        <v>41839</v>
      </c>
      <c r="E67" s="1" t="s">
        <v>783</v>
      </c>
      <c r="F67" s="1" t="s">
        <v>784</v>
      </c>
      <c r="G67" s="6">
        <v>41255</v>
      </c>
      <c r="H67" s="1" t="s">
        <v>785</v>
      </c>
      <c r="I67" s="1" t="s">
        <v>786</v>
      </c>
      <c r="J67" s="1" t="s">
        <v>788</v>
      </c>
      <c r="K67" s="1" t="s">
        <v>790</v>
      </c>
    </row>
    <row r="68" spans="1:20" ht="50.1">
      <c r="B68" s="1" t="s">
        <v>792</v>
      </c>
      <c r="C68" s="1" t="s">
        <v>402</v>
      </c>
      <c r="E68" s="1" t="s">
        <v>793</v>
      </c>
      <c r="F68" s="1" t="s">
        <v>795</v>
      </c>
      <c r="G68" s="6">
        <v>40836</v>
      </c>
      <c r="H68" s="1" t="s">
        <v>797</v>
      </c>
      <c r="I68" s="6">
        <v>41651</v>
      </c>
      <c r="J68" s="1" t="s">
        <v>799</v>
      </c>
      <c r="L68" s="1" t="s">
        <v>801</v>
      </c>
    </row>
    <row r="69" spans="1:20" ht="37.6">
      <c r="B69" s="9" t="s">
        <v>803</v>
      </c>
      <c r="C69" s="9" t="s">
        <v>804</v>
      </c>
      <c r="D69" s="19">
        <v>41749</v>
      </c>
      <c r="E69" s="1" t="s">
        <v>806</v>
      </c>
      <c r="F69" s="9" t="s">
        <v>807</v>
      </c>
      <c r="G69" s="36">
        <v>41241</v>
      </c>
      <c r="H69" s="9" t="s">
        <v>810</v>
      </c>
      <c r="I69" s="21" t="s">
        <v>812</v>
      </c>
      <c r="J69" s="2" t="s">
        <v>814</v>
      </c>
      <c r="K69" s="9" t="s">
        <v>817</v>
      </c>
      <c r="L69" s="57" t="s">
        <v>819</v>
      </c>
    </row>
    <row r="70" spans="1:20" ht="44.3" customHeight="1">
      <c r="B70" s="2" t="s">
        <v>822</v>
      </c>
      <c r="C70" s="2" t="s">
        <v>823</v>
      </c>
      <c r="D70" s="12">
        <v>43184</v>
      </c>
      <c r="E70" s="8" t="s">
        <v>824</v>
      </c>
      <c r="F70" s="27" t="s">
        <v>825</v>
      </c>
      <c r="G70" s="33">
        <v>43015</v>
      </c>
      <c r="H70" s="2" t="s">
        <v>826</v>
      </c>
      <c r="I70" s="13">
        <v>43149</v>
      </c>
      <c r="J70" s="2" t="s">
        <v>827</v>
      </c>
      <c r="K70" s="2" t="s">
        <v>828</v>
      </c>
    </row>
    <row r="71" spans="1:20" ht="37.6">
      <c r="B71" s="1" t="s">
        <v>829</v>
      </c>
      <c r="C71" s="1" t="s">
        <v>830</v>
      </c>
      <c r="D71" s="6">
        <v>41952</v>
      </c>
      <c r="E71" s="1" t="s">
        <v>831</v>
      </c>
      <c r="F71" s="1" t="s">
        <v>832</v>
      </c>
      <c r="G71" s="6">
        <v>40966</v>
      </c>
      <c r="H71" s="1" t="s">
        <v>833</v>
      </c>
      <c r="I71" s="6">
        <v>41710</v>
      </c>
      <c r="J71" s="1" t="s">
        <v>834</v>
      </c>
      <c r="L71" s="1" t="s">
        <v>36</v>
      </c>
    </row>
    <row r="72" spans="1:20" ht="25.05">
      <c r="B72" s="1" t="s">
        <v>835</v>
      </c>
      <c r="C72" s="1" t="s">
        <v>836</v>
      </c>
      <c r="D72" s="6">
        <v>41956</v>
      </c>
      <c r="E72" s="1" t="s">
        <v>837</v>
      </c>
      <c r="F72" s="1" t="s">
        <v>838</v>
      </c>
      <c r="G72" s="6">
        <v>40906</v>
      </c>
      <c r="H72" s="1" t="s">
        <v>839</v>
      </c>
      <c r="I72" s="6">
        <v>41682</v>
      </c>
      <c r="J72" s="1" t="s">
        <v>840</v>
      </c>
    </row>
    <row r="73" spans="1:20" ht="44.3" customHeight="1">
      <c r="A73" s="22" t="s">
        <v>280</v>
      </c>
      <c r="B73" s="2" t="s">
        <v>841</v>
      </c>
      <c r="C73" s="2" t="s">
        <v>31</v>
      </c>
      <c r="D73" s="12">
        <v>42973</v>
      </c>
      <c r="E73" s="8" t="s">
        <v>842</v>
      </c>
      <c r="F73" s="2" t="s">
        <v>843</v>
      </c>
      <c r="G73" s="11" t="s">
        <v>844</v>
      </c>
      <c r="H73" s="2" t="s">
        <v>845</v>
      </c>
      <c r="I73" s="13">
        <v>43056</v>
      </c>
      <c r="J73" s="2" t="s">
        <v>846</v>
      </c>
      <c r="K73" s="2" t="s">
        <v>847</v>
      </c>
    </row>
    <row r="74" spans="1:20" ht="25.05">
      <c r="A74" s="17"/>
      <c r="B74" s="9" t="s">
        <v>848</v>
      </c>
      <c r="C74" s="9" t="s">
        <v>849</v>
      </c>
      <c r="D74" s="19">
        <v>42346</v>
      </c>
      <c r="E74" s="29" t="s">
        <v>850</v>
      </c>
      <c r="F74" s="9" t="s">
        <v>851</v>
      </c>
      <c r="G74" s="36">
        <v>42097</v>
      </c>
      <c r="H74" s="9" t="s">
        <v>852</v>
      </c>
      <c r="I74" s="21" t="s">
        <v>853</v>
      </c>
      <c r="J74" s="9" t="s">
        <v>854</v>
      </c>
      <c r="K74" s="9" t="s">
        <v>855</v>
      </c>
      <c r="L74" s="29" t="s">
        <v>856</v>
      </c>
      <c r="M74" s="17"/>
      <c r="N74" s="17"/>
      <c r="O74" s="17"/>
      <c r="P74" s="17"/>
      <c r="Q74" s="17"/>
      <c r="R74" s="17"/>
      <c r="S74" s="17"/>
      <c r="T74" s="17"/>
    </row>
    <row r="75" spans="1:20" ht="37.6">
      <c r="B75" s="9" t="s">
        <v>857</v>
      </c>
      <c r="C75" s="1" t="s">
        <v>347</v>
      </c>
      <c r="D75" s="5">
        <v>41988</v>
      </c>
      <c r="E75" s="1" t="s">
        <v>858</v>
      </c>
      <c r="F75" s="1" t="s">
        <v>647</v>
      </c>
      <c r="G75" s="6">
        <v>41776</v>
      </c>
      <c r="H75" s="1" t="s">
        <v>859</v>
      </c>
      <c r="I75" s="4" t="s">
        <v>860</v>
      </c>
      <c r="J75" s="1" t="s">
        <v>862</v>
      </c>
      <c r="K75" s="1" t="s">
        <v>865</v>
      </c>
    </row>
    <row r="76" spans="1:20" ht="44.3" customHeight="1">
      <c r="B76" s="2" t="s">
        <v>866</v>
      </c>
      <c r="C76" s="2" t="s">
        <v>662</v>
      </c>
      <c r="D76" s="14">
        <v>43432</v>
      </c>
      <c r="E76" s="8" t="s">
        <v>867</v>
      </c>
      <c r="F76" s="2" t="s">
        <v>868</v>
      </c>
      <c r="G76" s="33">
        <v>42583</v>
      </c>
      <c r="H76" s="2" t="s">
        <v>869</v>
      </c>
      <c r="I76" s="13">
        <v>43149</v>
      </c>
      <c r="J76" s="2" t="s">
        <v>870</v>
      </c>
      <c r="K76" s="2" t="s">
        <v>871</v>
      </c>
    </row>
    <row r="77" spans="1:20" ht="25.05">
      <c r="B77" s="1" t="s">
        <v>872</v>
      </c>
      <c r="C77" s="1" t="s">
        <v>873</v>
      </c>
      <c r="D77" s="6">
        <v>41749</v>
      </c>
      <c r="E77" s="1" t="s">
        <v>874</v>
      </c>
      <c r="F77" s="1" t="s">
        <v>875</v>
      </c>
      <c r="G77" s="1" t="s">
        <v>876</v>
      </c>
      <c r="H77" s="1" t="s">
        <v>878</v>
      </c>
      <c r="I77" s="6">
        <v>41681</v>
      </c>
      <c r="J77" s="1" t="s">
        <v>879</v>
      </c>
      <c r="L77" s="1" t="s">
        <v>640</v>
      </c>
    </row>
    <row r="78" spans="1:20" ht="25.05">
      <c r="B78" s="9" t="s">
        <v>880</v>
      </c>
      <c r="C78" s="1" t="s">
        <v>881</v>
      </c>
      <c r="D78" s="5">
        <v>41682</v>
      </c>
      <c r="E78" s="1" t="s">
        <v>882</v>
      </c>
      <c r="F78" s="1" t="s">
        <v>884</v>
      </c>
      <c r="G78" s="1" t="s">
        <v>885</v>
      </c>
      <c r="H78" s="1" t="s">
        <v>886</v>
      </c>
      <c r="I78" s="4" t="s">
        <v>887</v>
      </c>
      <c r="J78" s="1" t="s">
        <v>888</v>
      </c>
    </row>
    <row r="79" spans="1:20" ht="44.3" customHeight="1">
      <c r="A79" s="1"/>
      <c r="B79" s="62" t="s">
        <v>889</v>
      </c>
      <c r="C79" s="1" t="s">
        <v>71</v>
      </c>
      <c r="D79" s="12">
        <v>41790</v>
      </c>
      <c r="E79" s="8" t="s">
        <v>891</v>
      </c>
      <c r="F79" s="2" t="s">
        <v>892</v>
      </c>
      <c r="G79" s="11" t="s">
        <v>893</v>
      </c>
      <c r="H79" s="1" t="s">
        <v>894</v>
      </c>
      <c r="I79" s="13">
        <v>41395</v>
      </c>
      <c r="J79" s="1" t="s">
        <v>895</v>
      </c>
      <c r="R79" s="2" t="s">
        <v>99</v>
      </c>
    </row>
    <row r="80" spans="1:20" ht="37.6">
      <c r="B80" s="1" t="s">
        <v>896</v>
      </c>
      <c r="C80" s="1" t="s">
        <v>897</v>
      </c>
      <c r="D80" s="5">
        <v>41951</v>
      </c>
      <c r="E80" s="1" t="s">
        <v>898</v>
      </c>
      <c r="F80" s="1" t="s">
        <v>899</v>
      </c>
      <c r="G80" s="1" t="s">
        <v>900</v>
      </c>
      <c r="H80" s="1" t="s">
        <v>901</v>
      </c>
      <c r="I80" s="4" t="s">
        <v>66</v>
      </c>
      <c r="J80" s="1" t="s">
        <v>902</v>
      </c>
    </row>
    <row r="81" spans="1:20" ht="44.3" customHeight="1">
      <c r="A81" s="1"/>
      <c r="B81" s="1" t="s">
        <v>905</v>
      </c>
      <c r="C81" s="1" t="s">
        <v>71</v>
      </c>
      <c r="D81" s="12">
        <v>41656</v>
      </c>
      <c r="E81" s="8" t="s">
        <v>906</v>
      </c>
      <c r="F81" s="1" t="s">
        <v>907</v>
      </c>
      <c r="G81" s="10" t="s">
        <v>908</v>
      </c>
      <c r="H81" s="1" t="s">
        <v>909</v>
      </c>
      <c r="I81" s="13">
        <v>40603</v>
      </c>
      <c r="J81" s="1" t="s">
        <v>910</v>
      </c>
    </row>
    <row r="82" spans="1:20" ht="44.3" customHeight="1">
      <c r="A82" s="1"/>
      <c r="B82" s="2" t="s">
        <v>911</v>
      </c>
      <c r="C82" s="2" t="s">
        <v>815</v>
      </c>
      <c r="D82" s="12">
        <v>42580</v>
      </c>
      <c r="E82" s="23" t="s">
        <v>912</v>
      </c>
      <c r="F82" s="2" t="s">
        <v>636</v>
      </c>
      <c r="G82" s="65">
        <v>42678</v>
      </c>
      <c r="H82" s="25" t="s">
        <v>914</v>
      </c>
      <c r="I82" s="13">
        <v>42720</v>
      </c>
      <c r="J82" s="25" t="s">
        <v>915</v>
      </c>
      <c r="K82" s="27" t="s">
        <v>916</v>
      </c>
    </row>
    <row r="83" spans="1:20" ht="37.6">
      <c r="B83" s="29" t="s">
        <v>917</v>
      </c>
      <c r="C83" s="2" t="s">
        <v>918</v>
      </c>
      <c r="D83" s="5">
        <v>42053</v>
      </c>
      <c r="E83" s="30" t="s">
        <v>919</v>
      </c>
      <c r="F83" s="2" t="s">
        <v>920</v>
      </c>
      <c r="G83" s="6">
        <v>41537</v>
      </c>
      <c r="H83" s="30" t="s">
        <v>921</v>
      </c>
      <c r="I83" s="2" t="s">
        <v>853</v>
      </c>
      <c r="J83" s="30" t="s">
        <v>922</v>
      </c>
      <c r="K83" s="30" t="s">
        <v>923</v>
      </c>
      <c r="L83" s="2" t="s">
        <v>924</v>
      </c>
    </row>
    <row r="84" spans="1:20" ht="37.6">
      <c r="B84" s="1" t="s">
        <v>926</v>
      </c>
      <c r="C84" s="1" t="s">
        <v>662</v>
      </c>
      <c r="D84" s="5">
        <v>41948</v>
      </c>
      <c r="E84" s="1" t="s">
        <v>928</v>
      </c>
      <c r="F84" s="1" t="s">
        <v>929</v>
      </c>
      <c r="G84" s="1" t="s">
        <v>930</v>
      </c>
      <c r="H84" s="1" t="s">
        <v>931</v>
      </c>
      <c r="I84" s="1" t="s">
        <v>26</v>
      </c>
      <c r="J84" s="1" t="s">
        <v>932</v>
      </c>
      <c r="K84" s="9" t="s">
        <v>933</v>
      </c>
      <c r="L84" s="1" t="s">
        <v>297</v>
      </c>
    </row>
    <row r="85" spans="1:20" ht="50.1">
      <c r="A85" s="17"/>
      <c r="B85" s="9" t="s">
        <v>934</v>
      </c>
      <c r="C85" s="9" t="s">
        <v>873</v>
      </c>
      <c r="D85" s="19">
        <v>42043</v>
      </c>
      <c r="E85" s="29" t="s">
        <v>936</v>
      </c>
      <c r="F85" s="29" t="s">
        <v>937</v>
      </c>
      <c r="G85" s="29" t="s">
        <v>940</v>
      </c>
      <c r="H85" s="9" t="s">
        <v>941</v>
      </c>
      <c r="I85" s="9" t="s">
        <v>853</v>
      </c>
      <c r="J85" s="9" t="s">
        <v>943</v>
      </c>
      <c r="K85" s="9" t="s">
        <v>944</v>
      </c>
      <c r="L85" s="29" t="s">
        <v>486</v>
      </c>
      <c r="M85" s="17"/>
      <c r="N85" s="17"/>
      <c r="O85" s="17"/>
      <c r="P85" s="17"/>
      <c r="Q85" s="17"/>
      <c r="R85" s="17"/>
      <c r="S85" s="17"/>
      <c r="T85" s="17"/>
    </row>
    <row r="86" spans="1:20" ht="44.3" customHeight="1">
      <c r="B86" s="2" t="s">
        <v>946</v>
      </c>
      <c r="C86" s="2" t="s">
        <v>324</v>
      </c>
      <c r="D86" s="12">
        <v>43357</v>
      </c>
      <c r="E86" s="8" t="s">
        <v>947</v>
      </c>
      <c r="F86" s="2" t="s">
        <v>949</v>
      </c>
      <c r="G86" s="33">
        <v>42874</v>
      </c>
      <c r="H86" s="2" t="s">
        <v>950</v>
      </c>
      <c r="I86" s="13">
        <v>43149</v>
      </c>
      <c r="J86" s="2" t="s">
        <v>951</v>
      </c>
      <c r="K86" s="2" t="s">
        <v>952</v>
      </c>
    </row>
    <row r="87" spans="1:20" ht="37.6">
      <c r="B87" s="1" t="s">
        <v>953</v>
      </c>
      <c r="C87" s="1" t="s">
        <v>750</v>
      </c>
      <c r="D87" s="6">
        <v>41711</v>
      </c>
      <c r="E87" s="1" t="s">
        <v>954</v>
      </c>
      <c r="F87" s="1" t="s">
        <v>955</v>
      </c>
      <c r="G87" s="6">
        <v>39429</v>
      </c>
      <c r="H87" s="1" t="s">
        <v>956</v>
      </c>
      <c r="I87" s="6">
        <v>41678</v>
      </c>
      <c r="J87" s="1" t="s">
        <v>957</v>
      </c>
    </row>
    <row r="88" spans="1:20" ht="37.6">
      <c r="B88" s="1" t="s">
        <v>953</v>
      </c>
      <c r="C88" s="1" t="s">
        <v>750</v>
      </c>
      <c r="D88" s="6">
        <v>41711</v>
      </c>
      <c r="E88" s="1" t="s">
        <v>954</v>
      </c>
      <c r="F88" s="1" t="s">
        <v>959</v>
      </c>
      <c r="G88" s="6">
        <v>39429</v>
      </c>
      <c r="H88" s="1" t="s">
        <v>956</v>
      </c>
      <c r="I88" s="6">
        <v>41678</v>
      </c>
      <c r="J88" s="1" t="s">
        <v>957</v>
      </c>
      <c r="L88" s="1" t="s">
        <v>960</v>
      </c>
    </row>
    <row r="89" spans="1:20" ht="37.6">
      <c r="B89" s="1" t="s">
        <v>961</v>
      </c>
      <c r="C89" s="1" t="s">
        <v>962</v>
      </c>
      <c r="E89" s="1" t="s">
        <v>963</v>
      </c>
      <c r="F89" s="1" t="s">
        <v>964</v>
      </c>
      <c r="G89" s="6">
        <v>40932</v>
      </c>
      <c r="H89" s="1" t="s">
        <v>965</v>
      </c>
      <c r="I89" s="6">
        <v>41894</v>
      </c>
      <c r="J89" s="1" t="s">
        <v>966</v>
      </c>
      <c r="L89" s="1" t="s">
        <v>967</v>
      </c>
    </row>
    <row r="90" spans="1:20" ht="25.05">
      <c r="B90" s="1" t="s">
        <v>968</v>
      </c>
      <c r="C90" s="1" t="s">
        <v>969</v>
      </c>
      <c r="D90" s="6">
        <v>41872</v>
      </c>
      <c r="E90" s="1" t="s">
        <v>970</v>
      </c>
      <c r="F90" s="1" t="s">
        <v>971</v>
      </c>
      <c r="G90" s="6">
        <v>40797</v>
      </c>
      <c r="H90" s="1" t="s">
        <v>972</v>
      </c>
      <c r="I90" s="6">
        <v>41652</v>
      </c>
      <c r="J90" s="1" t="s">
        <v>974</v>
      </c>
    </row>
    <row r="91" spans="1:20" ht="44.3" customHeight="1">
      <c r="A91" s="1"/>
      <c r="B91" s="2" t="s">
        <v>968</v>
      </c>
      <c r="C91" s="2" t="s">
        <v>977</v>
      </c>
      <c r="D91" s="12">
        <v>42603</v>
      </c>
      <c r="E91" s="23" t="s">
        <v>970</v>
      </c>
      <c r="F91" s="2" t="s">
        <v>979</v>
      </c>
      <c r="G91" s="11" t="s">
        <v>980</v>
      </c>
      <c r="H91" s="25" t="s">
        <v>981</v>
      </c>
      <c r="I91" s="13">
        <v>42401</v>
      </c>
      <c r="J91" s="25" t="s">
        <v>982</v>
      </c>
      <c r="K91" s="25" t="s">
        <v>983</v>
      </c>
    </row>
    <row r="92" spans="1:20" ht="37.6">
      <c r="B92" s="1" t="s">
        <v>984</v>
      </c>
      <c r="C92" s="1" t="s">
        <v>985</v>
      </c>
      <c r="D92" s="5">
        <v>41918</v>
      </c>
      <c r="E92" s="1" t="s">
        <v>986</v>
      </c>
      <c r="F92" s="1" t="s">
        <v>987</v>
      </c>
      <c r="G92" s="1" t="s">
        <v>988</v>
      </c>
      <c r="H92" s="1" t="s">
        <v>989</v>
      </c>
      <c r="I92" s="1" t="s">
        <v>26</v>
      </c>
      <c r="J92" s="1" t="s">
        <v>990</v>
      </c>
      <c r="K92" s="1" t="s">
        <v>991</v>
      </c>
      <c r="L92" s="1" t="s">
        <v>992</v>
      </c>
    </row>
    <row r="93" spans="1:20" ht="87.65">
      <c r="B93" s="1" t="s">
        <v>993</v>
      </c>
      <c r="C93" s="1" t="s">
        <v>994</v>
      </c>
      <c r="D93" s="5">
        <v>41732</v>
      </c>
      <c r="E93" s="1" t="s">
        <v>995</v>
      </c>
      <c r="F93" s="1" t="s">
        <v>996</v>
      </c>
      <c r="G93" s="1" t="s">
        <v>997</v>
      </c>
      <c r="H93" s="1" t="s">
        <v>998</v>
      </c>
      <c r="I93" s="1" t="s">
        <v>115</v>
      </c>
      <c r="J93" s="1" t="s">
        <v>999</v>
      </c>
      <c r="K93" s="1" t="s">
        <v>1000</v>
      </c>
      <c r="L93" s="1" t="s">
        <v>1001</v>
      </c>
    </row>
    <row r="94" spans="1:20" ht="25.05">
      <c r="B94" s="1" t="s">
        <v>1002</v>
      </c>
      <c r="C94" s="1" t="s">
        <v>836</v>
      </c>
      <c r="D94" s="5">
        <v>42044</v>
      </c>
      <c r="E94" s="1" t="s">
        <v>1004</v>
      </c>
      <c r="F94" s="1" t="s">
        <v>1005</v>
      </c>
      <c r="G94" s="6">
        <v>41358</v>
      </c>
      <c r="H94" s="1" t="s">
        <v>1006</v>
      </c>
      <c r="I94" s="1" t="s">
        <v>1007</v>
      </c>
      <c r="J94" s="1" t="s">
        <v>1008</v>
      </c>
      <c r="K94" s="1" t="s">
        <v>1009</v>
      </c>
      <c r="L94" s="2" t="s">
        <v>672</v>
      </c>
    </row>
    <row r="95" spans="1:20" ht="62.65">
      <c r="B95" s="9" t="s">
        <v>1010</v>
      </c>
      <c r="C95" s="1" t="s">
        <v>1011</v>
      </c>
      <c r="D95" s="5">
        <v>41987</v>
      </c>
      <c r="E95" s="1" t="s">
        <v>1012</v>
      </c>
      <c r="F95" s="1" t="s">
        <v>1013</v>
      </c>
      <c r="G95" s="1" t="s">
        <v>1014</v>
      </c>
      <c r="H95" s="1" t="s">
        <v>1015</v>
      </c>
      <c r="I95" s="1" t="s">
        <v>26</v>
      </c>
      <c r="J95" s="75" t="s">
        <v>1016</v>
      </c>
      <c r="K95" s="1" t="s">
        <v>1019</v>
      </c>
      <c r="L95" s="29" t="s">
        <v>1020</v>
      </c>
    </row>
    <row r="96" spans="1:20" ht="62.65">
      <c r="B96" s="1" t="s">
        <v>1021</v>
      </c>
      <c r="C96" s="9" t="s">
        <v>1022</v>
      </c>
      <c r="D96" s="5">
        <v>41659</v>
      </c>
      <c r="E96" s="1" t="s">
        <v>1023</v>
      </c>
      <c r="F96" s="1" t="s">
        <v>1024</v>
      </c>
      <c r="G96" s="1" t="s">
        <v>1025</v>
      </c>
      <c r="H96" s="1" t="s">
        <v>1026</v>
      </c>
      <c r="I96" s="1" t="s">
        <v>1027</v>
      </c>
      <c r="J96" s="1" t="s">
        <v>1028</v>
      </c>
      <c r="K96" s="1" t="s">
        <v>1029</v>
      </c>
    </row>
    <row r="97" spans="1:20" ht="37.6">
      <c r="A97" s="1"/>
      <c r="B97" s="29" t="s">
        <v>1031</v>
      </c>
      <c r="C97" s="30" t="s">
        <v>1033</v>
      </c>
      <c r="D97" s="5">
        <v>42327</v>
      </c>
      <c r="E97" s="30" t="s">
        <v>1034</v>
      </c>
      <c r="F97" s="78" t="s">
        <v>1035</v>
      </c>
      <c r="G97" s="6">
        <v>41599</v>
      </c>
      <c r="H97" s="30" t="s">
        <v>1038</v>
      </c>
      <c r="I97" s="2" t="s">
        <v>306</v>
      </c>
      <c r="J97" s="30" t="s">
        <v>1039</v>
      </c>
      <c r="K97" s="30" t="s">
        <v>1040</v>
      </c>
      <c r="L97" s="2" t="s">
        <v>1041</v>
      </c>
    </row>
    <row r="98" spans="1:20" ht="37.6">
      <c r="B98" s="1" t="s">
        <v>1042</v>
      </c>
      <c r="C98" s="1" t="s">
        <v>1043</v>
      </c>
      <c r="D98" s="5">
        <v>41758</v>
      </c>
      <c r="E98" s="1" t="s">
        <v>1044</v>
      </c>
      <c r="F98" s="1" t="s">
        <v>1045</v>
      </c>
      <c r="G98" s="6">
        <v>41370</v>
      </c>
      <c r="H98" s="1" t="s">
        <v>1046</v>
      </c>
      <c r="I98" s="1" t="s">
        <v>1047</v>
      </c>
      <c r="J98" s="1" t="s">
        <v>1049</v>
      </c>
      <c r="L98" s="1" t="s">
        <v>1050</v>
      </c>
    </row>
    <row r="99" spans="1:20" ht="25.05">
      <c r="A99" s="9">
        <f>'Past Members'!A120+1</f>
        <v>1</v>
      </c>
      <c r="B99" s="9" t="s">
        <v>1060</v>
      </c>
      <c r="C99" s="17"/>
      <c r="D99" s="19">
        <v>41726</v>
      </c>
      <c r="E99" s="9" t="s">
        <v>1061</v>
      </c>
      <c r="F99" s="29" t="s">
        <v>1062</v>
      </c>
      <c r="G99" s="29" t="s">
        <v>1065</v>
      </c>
      <c r="H99" s="9" t="s">
        <v>1067</v>
      </c>
      <c r="I99" s="9" t="s">
        <v>1069</v>
      </c>
      <c r="J99" s="29" t="s">
        <v>1071</v>
      </c>
      <c r="K99" s="9" t="s">
        <v>1073</v>
      </c>
      <c r="L99" s="29" t="s">
        <v>1075</v>
      </c>
      <c r="M99" s="17"/>
      <c r="N99" s="17"/>
      <c r="O99" s="17"/>
      <c r="P99" s="17"/>
      <c r="Q99" s="17"/>
      <c r="R99" s="17"/>
      <c r="S99" s="17"/>
      <c r="T99" s="17"/>
    </row>
    <row r="100" spans="1:20" ht="37.6">
      <c r="B100" s="1" t="s">
        <v>1077</v>
      </c>
      <c r="C100" s="1" t="s">
        <v>1078</v>
      </c>
      <c r="D100" s="6">
        <v>41789</v>
      </c>
      <c r="E100" s="1" t="s">
        <v>1079</v>
      </c>
      <c r="F100" s="1" t="s">
        <v>1080</v>
      </c>
      <c r="G100" s="6">
        <v>40357</v>
      </c>
      <c r="H100" s="1" t="s">
        <v>1081</v>
      </c>
      <c r="I100" s="6">
        <v>41770</v>
      </c>
      <c r="J100" s="1" t="s">
        <v>1082</v>
      </c>
      <c r="L100" s="1" t="s">
        <v>417</v>
      </c>
    </row>
    <row r="101" spans="1:20" ht="37.6">
      <c r="B101" s="1" t="s">
        <v>1083</v>
      </c>
      <c r="C101" s="1" t="s">
        <v>1084</v>
      </c>
      <c r="D101" s="3" t="s">
        <v>1085</v>
      </c>
      <c r="E101" s="1" t="s">
        <v>1086</v>
      </c>
      <c r="F101" s="1" t="s">
        <v>1087</v>
      </c>
      <c r="G101" s="6">
        <v>40304</v>
      </c>
      <c r="H101" s="1" t="s">
        <v>1088</v>
      </c>
      <c r="I101" s="1" t="s">
        <v>1089</v>
      </c>
      <c r="J101" s="1" t="s">
        <v>1090</v>
      </c>
      <c r="K101" s="1" t="s">
        <v>1091</v>
      </c>
      <c r="M101" s="1" t="s">
        <v>175</v>
      </c>
    </row>
    <row r="102" spans="1:20" ht="25.05">
      <c r="B102" s="1" t="s">
        <v>1092</v>
      </c>
      <c r="C102" s="1" t="s">
        <v>532</v>
      </c>
      <c r="D102" s="6">
        <v>41708</v>
      </c>
      <c r="E102" s="1" t="s">
        <v>1093</v>
      </c>
      <c r="F102" s="1" t="s">
        <v>1094</v>
      </c>
      <c r="G102" s="1" t="s">
        <v>1095</v>
      </c>
      <c r="H102" s="1" t="s">
        <v>1096</v>
      </c>
      <c r="I102" s="6">
        <v>41651</v>
      </c>
      <c r="J102" s="1" t="s">
        <v>1097</v>
      </c>
      <c r="L102" s="1" t="s">
        <v>1098</v>
      </c>
    </row>
    <row r="103" spans="1:20" ht="62.65">
      <c r="B103" s="1" t="s">
        <v>1099</v>
      </c>
      <c r="C103" s="1" t="s">
        <v>1100</v>
      </c>
      <c r="D103" s="86" t="s">
        <v>1101</v>
      </c>
      <c r="E103" s="1" t="s">
        <v>1102</v>
      </c>
      <c r="F103" s="1" t="s">
        <v>1103</v>
      </c>
      <c r="G103" s="1" t="s">
        <v>1104</v>
      </c>
      <c r="H103" s="1" t="s">
        <v>1105</v>
      </c>
      <c r="I103" s="1" t="s">
        <v>1089</v>
      </c>
      <c r="J103" s="1" t="s">
        <v>1106</v>
      </c>
      <c r="K103" s="1" t="s">
        <v>1107</v>
      </c>
    </row>
    <row r="104" spans="1:20" ht="37.6">
      <c r="B104" s="1" t="s">
        <v>1108</v>
      </c>
      <c r="C104" s="1" t="s">
        <v>1109</v>
      </c>
      <c r="D104" s="87">
        <v>27518</v>
      </c>
      <c r="E104" s="1" t="s">
        <v>1110</v>
      </c>
      <c r="F104" s="1" t="s">
        <v>1111</v>
      </c>
      <c r="G104" s="6">
        <v>41286</v>
      </c>
      <c r="H104" s="1" t="s">
        <v>1112</v>
      </c>
      <c r="I104" s="88" t="s">
        <v>66</v>
      </c>
      <c r="J104" s="1" t="s">
        <v>1113</v>
      </c>
    </row>
    <row r="105" spans="1:20" ht="37.6">
      <c r="B105" s="1" t="s">
        <v>1114</v>
      </c>
      <c r="C105" s="1" t="s">
        <v>939</v>
      </c>
      <c r="D105" s="3" t="s">
        <v>1115</v>
      </c>
      <c r="E105" s="1" t="s">
        <v>23</v>
      </c>
      <c r="F105" s="1" t="s">
        <v>1116</v>
      </c>
      <c r="G105" s="6">
        <v>41505</v>
      </c>
      <c r="H105" s="1" t="s">
        <v>1117</v>
      </c>
      <c r="I105" s="1" t="s">
        <v>1118</v>
      </c>
      <c r="J105" s="1" t="s">
        <v>1119</v>
      </c>
      <c r="K105" s="1" t="s">
        <v>1120</v>
      </c>
      <c r="L105" s="2" t="s">
        <v>1121</v>
      </c>
    </row>
    <row r="106" spans="1:20" ht="37.6">
      <c r="B106" s="1" t="s">
        <v>1122</v>
      </c>
      <c r="C106" s="1" t="s">
        <v>849</v>
      </c>
      <c r="D106" s="3" t="s">
        <v>1123</v>
      </c>
      <c r="E106" s="1" t="s">
        <v>1124</v>
      </c>
      <c r="F106" s="1" t="s">
        <v>1125</v>
      </c>
      <c r="G106" s="1" t="s">
        <v>1126</v>
      </c>
      <c r="H106" s="1" t="s">
        <v>1127</v>
      </c>
      <c r="I106" s="1" t="s">
        <v>1089</v>
      </c>
      <c r="J106" s="1" t="s">
        <v>1128</v>
      </c>
      <c r="K106" s="1" t="s">
        <v>1129</v>
      </c>
      <c r="L106" s="1" t="s">
        <v>1130</v>
      </c>
    </row>
    <row r="107" spans="1:20" ht="44.3" customHeight="1">
      <c r="A107" s="1"/>
      <c r="B107" s="29" t="s">
        <v>1131</v>
      </c>
      <c r="C107" s="2" t="s">
        <v>1132</v>
      </c>
      <c r="D107" s="5">
        <v>42116</v>
      </c>
      <c r="E107" s="30" t="s">
        <v>1133</v>
      </c>
      <c r="F107" s="2" t="s">
        <v>1134</v>
      </c>
      <c r="G107" s="2" t="s">
        <v>1135</v>
      </c>
      <c r="H107" s="30" t="s">
        <v>1136</v>
      </c>
      <c r="I107" s="4" t="s">
        <v>1137</v>
      </c>
      <c r="J107" s="30" t="s">
        <v>1138</v>
      </c>
      <c r="K107" s="30" t="s">
        <v>1139</v>
      </c>
      <c r="L107" s="2" t="s">
        <v>1140</v>
      </c>
    </row>
    <row r="108" spans="1:20" ht="44.3" customHeight="1">
      <c r="A108" s="1"/>
      <c r="B108" s="9" t="s">
        <v>1141</v>
      </c>
      <c r="C108" s="1" t="s">
        <v>1142</v>
      </c>
      <c r="D108" s="5">
        <v>41840</v>
      </c>
      <c r="E108" s="1" t="s">
        <v>1143</v>
      </c>
      <c r="F108" s="1" t="s">
        <v>1144</v>
      </c>
      <c r="G108" s="1" t="s">
        <v>1145</v>
      </c>
      <c r="H108" s="1" t="s">
        <v>1146</v>
      </c>
      <c r="I108" s="1" t="s">
        <v>441</v>
      </c>
      <c r="J108" s="1" t="s">
        <v>1147</v>
      </c>
      <c r="K108" s="1" t="s">
        <v>1148</v>
      </c>
    </row>
    <row r="109" spans="1:20" ht="44.3" customHeight="1">
      <c r="A109" s="1"/>
      <c r="B109" s="29" t="s">
        <v>1149</v>
      </c>
      <c r="C109" s="1"/>
      <c r="D109" s="5">
        <v>42148</v>
      </c>
      <c r="E109" s="25" t="s">
        <v>1150</v>
      </c>
      <c r="F109" s="2" t="s">
        <v>1068</v>
      </c>
      <c r="G109" s="6">
        <v>42281</v>
      </c>
      <c r="H109" s="25" t="s">
        <v>1151</v>
      </c>
      <c r="I109" s="4" t="s">
        <v>1152</v>
      </c>
      <c r="J109" s="25" t="s">
        <v>1153</v>
      </c>
      <c r="K109" s="25" t="s">
        <v>1154</v>
      </c>
      <c r="L109" s="25" t="s">
        <v>1155</v>
      </c>
      <c r="P109" s="1"/>
    </row>
    <row r="110" spans="1:20" ht="44.3" customHeight="1">
      <c r="A110" s="1"/>
      <c r="B110" s="89" t="s">
        <v>1156</v>
      </c>
      <c r="C110" s="2" t="s">
        <v>1157</v>
      </c>
      <c r="D110" s="5">
        <v>42041</v>
      </c>
      <c r="E110" s="2" t="s">
        <v>1158</v>
      </c>
      <c r="F110" s="2" t="s">
        <v>1159</v>
      </c>
      <c r="G110" s="6">
        <v>42294</v>
      </c>
      <c r="H110" s="25" t="s">
        <v>1160</v>
      </c>
      <c r="I110" s="4" t="s">
        <v>1161</v>
      </c>
      <c r="J110" s="25" t="s">
        <v>1162</v>
      </c>
      <c r="K110" s="25" t="s">
        <v>1163</v>
      </c>
      <c r="L110" s="25" t="s">
        <v>1164</v>
      </c>
    </row>
    <row r="112" spans="1:20" ht="44.3" customHeight="1">
      <c r="A112" s="1"/>
      <c r="B112" s="29" t="s">
        <v>1165</v>
      </c>
      <c r="C112" s="2" t="s">
        <v>1166</v>
      </c>
      <c r="D112" s="90" t="s">
        <v>1167</v>
      </c>
      <c r="E112" s="25" t="s">
        <v>1168</v>
      </c>
      <c r="F112" s="2" t="s">
        <v>1169</v>
      </c>
      <c r="G112" s="6">
        <v>42240</v>
      </c>
      <c r="H112" s="25" t="s">
        <v>1170</v>
      </c>
      <c r="I112" s="2" t="s">
        <v>1161</v>
      </c>
      <c r="J112" s="25" t="s">
        <v>1171</v>
      </c>
      <c r="K112" s="25" t="s">
        <v>1172</v>
      </c>
      <c r="L112" s="2" t="s">
        <v>1173</v>
      </c>
      <c r="P112" s="1"/>
    </row>
    <row r="113" spans="1:16" ht="44.3" customHeight="1">
      <c r="A113" s="1"/>
      <c r="B113" s="29" t="s">
        <v>1174</v>
      </c>
      <c r="C113" s="2" t="s">
        <v>258</v>
      </c>
      <c r="D113" s="90" t="s">
        <v>1175</v>
      </c>
      <c r="E113" s="2" t="s">
        <v>1143</v>
      </c>
      <c r="F113" s="2" t="s">
        <v>1176</v>
      </c>
      <c r="G113" s="6">
        <v>41448</v>
      </c>
      <c r="H113" s="2" t="s">
        <v>1177</v>
      </c>
      <c r="I113" s="4" t="s">
        <v>1161</v>
      </c>
      <c r="J113" s="25" t="s">
        <v>1178</v>
      </c>
      <c r="K113" s="25" t="s">
        <v>1179</v>
      </c>
      <c r="L113" s="25" t="s">
        <v>1180</v>
      </c>
    </row>
    <row r="114" spans="1:16" ht="44.3" customHeight="1">
      <c r="A114" s="1"/>
      <c r="B114" s="9" t="s">
        <v>1181</v>
      </c>
      <c r="C114" s="1" t="s">
        <v>1182</v>
      </c>
      <c r="D114" s="5">
        <v>41951</v>
      </c>
      <c r="E114" s="1" t="s">
        <v>1183</v>
      </c>
      <c r="F114" s="1" t="s">
        <v>1184</v>
      </c>
      <c r="G114" s="1" t="s">
        <v>1185</v>
      </c>
      <c r="H114" s="1" t="s">
        <v>1186</v>
      </c>
      <c r="I114" s="4" t="s">
        <v>1187</v>
      </c>
      <c r="J114" s="1" t="s">
        <v>1188</v>
      </c>
      <c r="L114" s="1" t="s">
        <v>1189</v>
      </c>
    </row>
    <row r="115" spans="1:16" ht="44.3" customHeight="1">
      <c r="A115" s="1"/>
      <c r="B115" s="29" t="s">
        <v>1190</v>
      </c>
      <c r="C115" s="2" t="s">
        <v>1191</v>
      </c>
      <c r="D115" s="5">
        <v>42018</v>
      </c>
      <c r="E115" s="25" t="s">
        <v>1192</v>
      </c>
      <c r="F115" s="2" t="s">
        <v>622</v>
      </c>
      <c r="G115" s="6">
        <v>42196</v>
      </c>
      <c r="H115" s="25" t="s">
        <v>1193</v>
      </c>
      <c r="I115" s="4" t="s">
        <v>1194</v>
      </c>
      <c r="J115" s="25" t="s">
        <v>1195</v>
      </c>
      <c r="K115" s="25" t="s">
        <v>1196</v>
      </c>
      <c r="L115" s="25" t="s">
        <v>1197</v>
      </c>
    </row>
    <row r="116" spans="1:16" ht="44.3" customHeight="1">
      <c r="A116" s="1"/>
      <c r="B116" s="29" t="s">
        <v>1198</v>
      </c>
      <c r="C116" s="2" t="s">
        <v>1199</v>
      </c>
      <c r="D116" s="5">
        <v>42054</v>
      </c>
      <c r="E116" s="25">
        <v>5712767835</v>
      </c>
      <c r="F116" s="2" t="s">
        <v>1200</v>
      </c>
      <c r="G116" s="2" t="s">
        <v>1201</v>
      </c>
      <c r="H116" s="25" t="s">
        <v>1202</v>
      </c>
      <c r="I116" s="2" t="s">
        <v>1194</v>
      </c>
      <c r="J116" s="25" t="s">
        <v>1203</v>
      </c>
      <c r="K116" s="25" t="s">
        <v>1204</v>
      </c>
      <c r="L116" s="2"/>
    </row>
    <row r="117" spans="1:16" ht="44.3" customHeight="1">
      <c r="A117" s="1"/>
      <c r="B117" s="9" t="s">
        <v>1205</v>
      </c>
      <c r="C117" s="1" t="s">
        <v>213</v>
      </c>
      <c r="D117" s="3" t="s">
        <v>1206</v>
      </c>
      <c r="E117" s="2" t="s">
        <v>1207</v>
      </c>
      <c r="F117" s="1" t="s">
        <v>851</v>
      </c>
      <c r="G117" s="6">
        <v>41347</v>
      </c>
      <c r="H117" s="1" t="s">
        <v>1208</v>
      </c>
      <c r="I117" s="4" t="s">
        <v>1209</v>
      </c>
      <c r="J117" s="1" t="s">
        <v>1210</v>
      </c>
    </row>
    <row r="118" spans="1:16" ht="44.3" customHeight="1">
      <c r="A118" s="1"/>
      <c r="B118" s="29" t="s">
        <v>1211</v>
      </c>
      <c r="C118" s="2" t="s">
        <v>1212</v>
      </c>
      <c r="D118" s="5">
        <v>42636</v>
      </c>
      <c r="E118" s="81" t="s">
        <v>1213</v>
      </c>
      <c r="F118" s="2" t="s">
        <v>1214</v>
      </c>
      <c r="G118" s="6">
        <v>41853</v>
      </c>
      <c r="H118" s="25" t="s">
        <v>1215</v>
      </c>
      <c r="I118" s="4" t="s">
        <v>1216</v>
      </c>
      <c r="J118" s="25" t="s">
        <v>1217</v>
      </c>
      <c r="K118" s="25" t="s">
        <v>1218</v>
      </c>
      <c r="L118" s="2" t="s">
        <v>1071</v>
      </c>
    </row>
    <row r="119" spans="1:16" ht="44.3" customHeight="1">
      <c r="A119" s="1"/>
      <c r="B119" s="9" t="s">
        <v>1219</v>
      </c>
      <c r="C119" s="1" t="s">
        <v>1111</v>
      </c>
      <c r="D119" s="5">
        <v>42361</v>
      </c>
      <c r="E119" s="1" t="s">
        <v>73</v>
      </c>
      <c r="F119" s="1" t="s">
        <v>1220</v>
      </c>
      <c r="G119" s="6">
        <v>41934</v>
      </c>
      <c r="H119" s="1" t="s">
        <v>1221</v>
      </c>
      <c r="I119" s="4" t="s">
        <v>1222</v>
      </c>
      <c r="J119" s="1" t="s">
        <v>1223</v>
      </c>
      <c r="K119" s="1" t="s">
        <v>1224</v>
      </c>
      <c r="L119" s="2" t="s">
        <v>1071</v>
      </c>
      <c r="P119" s="1" t="s">
        <v>228</v>
      </c>
    </row>
    <row r="120" spans="1:16" ht="44.3" customHeight="1">
      <c r="A120" s="1"/>
      <c r="B120" s="9" t="s">
        <v>1225</v>
      </c>
      <c r="C120" s="1" t="s">
        <v>796</v>
      </c>
      <c r="D120" s="5">
        <v>42013</v>
      </c>
      <c r="E120" s="1" t="s">
        <v>1226</v>
      </c>
      <c r="F120" s="2" t="s">
        <v>1227</v>
      </c>
      <c r="G120" s="2" t="s">
        <v>1228</v>
      </c>
      <c r="H120" s="1" t="s">
        <v>1229</v>
      </c>
      <c r="I120" s="1" t="s">
        <v>1230</v>
      </c>
      <c r="J120" s="1" t="s">
        <v>1231</v>
      </c>
      <c r="K120" s="1" t="s">
        <v>1232</v>
      </c>
      <c r="L120" s="2" t="s">
        <v>1233</v>
      </c>
      <c r="O120" s="1" t="s">
        <v>577</v>
      </c>
    </row>
    <row r="121" spans="1:16" ht="44.3" customHeight="1">
      <c r="A121" s="1"/>
      <c r="B121" s="29" t="s">
        <v>1234</v>
      </c>
      <c r="C121" s="1"/>
      <c r="D121" s="5">
        <v>42537</v>
      </c>
      <c r="E121" s="25">
        <v>8652918778</v>
      </c>
      <c r="F121" s="2" t="s">
        <v>1235</v>
      </c>
      <c r="G121" s="6"/>
      <c r="H121" s="25" t="s">
        <v>1236</v>
      </c>
      <c r="I121" s="4" t="s">
        <v>1216</v>
      </c>
      <c r="J121" s="25" t="s">
        <v>1237</v>
      </c>
      <c r="K121" s="25" t="s">
        <v>1238</v>
      </c>
      <c r="L121" s="2" t="s">
        <v>1239</v>
      </c>
    </row>
    <row r="122" spans="1:16" ht="44.3" customHeight="1">
      <c r="A122" s="1"/>
      <c r="B122" s="29" t="s">
        <v>1240</v>
      </c>
      <c r="C122" s="2" t="s">
        <v>1241</v>
      </c>
      <c r="D122" s="7" t="s">
        <v>1242</v>
      </c>
      <c r="E122" s="25" t="s">
        <v>1243</v>
      </c>
      <c r="F122" s="2" t="s">
        <v>1244</v>
      </c>
      <c r="G122" s="6">
        <v>42037</v>
      </c>
      <c r="H122" s="25" t="s">
        <v>1245</v>
      </c>
      <c r="I122" s="4" t="s">
        <v>1246</v>
      </c>
      <c r="J122" s="25" t="s">
        <v>1247</v>
      </c>
      <c r="K122" s="25" t="s">
        <v>1248</v>
      </c>
      <c r="L122" s="25" t="s">
        <v>1249</v>
      </c>
    </row>
    <row r="123" spans="1:16" ht="44.3" customHeight="1">
      <c r="A123" s="1"/>
      <c r="B123" s="9" t="s">
        <v>1250</v>
      </c>
      <c r="C123" s="1" t="s">
        <v>1251</v>
      </c>
      <c r="D123" s="5">
        <v>41934</v>
      </c>
      <c r="E123" s="1" t="s">
        <v>1252</v>
      </c>
      <c r="F123" s="1" t="s">
        <v>1253</v>
      </c>
      <c r="G123" s="6">
        <v>41679</v>
      </c>
      <c r="H123" s="1" t="s">
        <v>1254</v>
      </c>
      <c r="I123" s="4" t="s">
        <v>1089</v>
      </c>
      <c r="J123" s="1" t="s">
        <v>1255</v>
      </c>
      <c r="K123" s="1" t="s">
        <v>1256</v>
      </c>
    </row>
    <row r="124" spans="1:16" ht="44.3" customHeight="1">
      <c r="A124" s="1"/>
      <c r="B124" s="29" t="s">
        <v>1257</v>
      </c>
      <c r="C124" s="2" t="s">
        <v>73</v>
      </c>
      <c r="D124" s="5">
        <v>42374</v>
      </c>
      <c r="E124" s="2" t="s">
        <v>73</v>
      </c>
      <c r="F124" s="2" t="s">
        <v>1045</v>
      </c>
      <c r="G124" s="6">
        <v>42174</v>
      </c>
      <c r="H124" s="30" t="s">
        <v>1258</v>
      </c>
      <c r="I124" s="4" t="s">
        <v>853</v>
      </c>
      <c r="J124" s="30" t="s">
        <v>1259</v>
      </c>
      <c r="K124" s="30" t="s">
        <v>1260</v>
      </c>
      <c r="L124" s="30" t="s">
        <v>1261</v>
      </c>
      <c r="P124" s="2" t="s">
        <v>228</v>
      </c>
    </row>
    <row r="125" spans="1:16" ht="44.3" customHeight="1">
      <c r="A125" s="1"/>
      <c r="B125" s="9" t="s">
        <v>494</v>
      </c>
      <c r="C125" s="1" t="s">
        <v>495</v>
      </c>
      <c r="D125" s="5">
        <v>42055</v>
      </c>
      <c r="E125" s="2" t="s">
        <v>498</v>
      </c>
      <c r="F125" s="1" t="s">
        <v>402</v>
      </c>
      <c r="G125" s="6">
        <v>41886</v>
      </c>
      <c r="H125" s="1" t="s">
        <v>500</v>
      </c>
      <c r="I125" s="4" t="s">
        <v>1262</v>
      </c>
      <c r="J125" s="1" t="s">
        <v>1263</v>
      </c>
      <c r="K125" s="1" t="s">
        <v>505</v>
      </c>
      <c r="L125" s="1" t="s">
        <v>1264</v>
      </c>
    </row>
    <row r="126" spans="1:16" ht="44.3" customHeight="1">
      <c r="A126" s="1"/>
      <c r="B126" s="29" t="s">
        <v>1265</v>
      </c>
      <c r="C126" s="25" t="s">
        <v>1266</v>
      </c>
      <c r="D126" s="90" t="s">
        <v>1267</v>
      </c>
      <c r="E126" s="25" t="s">
        <v>1268</v>
      </c>
      <c r="F126" s="2" t="s">
        <v>1269</v>
      </c>
      <c r="G126" s="6">
        <v>41985</v>
      </c>
      <c r="H126" s="25" t="s">
        <v>1270</v>
      </c>
      <c r="I126" s="4" t="s">
        <v>1271</v>
      </c>
      <c r="J126" s="25" t="s">
        <v>1272</v>
      </c>
      <c r="K126" s="25" t="s">
        <v>1273</v>
      </c>
      <c r="L126" s="25" t="s">
        <v>1274</v>
      </c>
    </row>
    <row r="127" spans="1:16" ht="44.3" customHeight="1">
      <c r="A127" s="1"/>
      <c r="B127" s="29" t="s">
        <v>1275</v>
      </c>
      <c r="C127" s="2" t="s">
        <v>1276</v>
      </c>
      <c r="D127" s="5">
        <v>42424</v>
      </c>
      <c r="E127" s="25" t="s">
        <v>1277</v>
      </c>
      <c r="F127" s="2" t="s">
        <v>1278</v>
      </c>
      <c r="G127" s="84">
        <v>42307</v>
      </c>
      <c r="H127" s="25" t="s">
        <v>1279</v>
      </c>
      <c r="I127" s="4" t="s">
        <v>1280</v>
      </c>
      <c r="J127" s="25" t="s">
        <v>1281</v>
      </c>
      <c r="K127" s="25" t="s">
        <v>1282</v>
      </c>
    </row>
    <row r="128" spans="1:16" ht="44.3" customHeight="1">
      <c r="A128" s="1"/>
      <c r="B128" s="9" t="s">
        <v>1283</v>
      </c>
      <c r="C128" s="1" t="s">
        <v>532</v>
      </c>
      <c r="D128" s="5">
        <v>41712</v>
      </c>
      <c r="E128" s="1" t="s">
        <v>1284</v>
      </c>
      <c r="F128" s="1" t="s">
        <v>1285</v>
      </c>
      <c r="G128" s="1" t="s">
        <v>1286</v>
      </c>
      <c r="H128" s="1" t="s">
        <v>1287</v>
      </c>
      <c r="I128" s="4" t="s">
        <v>52</v>
      </c>
      <c r="J128" s="1" t="s">
        <v>1288</v>
      </c>
    </row>
    <row r="129" spans="1:16" ht="44.3" customHeight="1">
      <c r="A129" s="1"/>
      <c r="B129" s="1" t="s">
        <v>1289</v>
      </c>
      <c r="C129" s="1" t="s">
        <v>120</v>
      </c>
      <c r="D129" s="5">
        <v>42345</v>
      </c>
      <c r="E129" s="2" t="s">
        <v>1290</v>
      </c>
      <c r="F129" s="1" t="s">
        <v>1291</v>
      </c>
      <c r="G129" s="6">
        <v>42029</v>
      </c>
      <c r="H129" s="1" t="s">
        <v>1292</v>
      </c>
      <c r="I129" s="4" t="s">
        <v>1293</v>
      </c>
      <c r="J129" s="1" t="s">
        <v>1294</v>
      </c>
      <c r="K129" s="1" t="s">
        <v>1295</v>
      </c>
    </row>
    <row r="130" spans="1:16" ht="44.3" customHeight="1">
      <c r="A130" s="1"/>
      <c r="B130" s="40" t="s">
        <v>1296</v>
      </c>
      <c r="C130" s="2" t="s">
        <v>1297</v>
      </c>
      <c r="D130" s="91">
        <v>42622</v>
      </c>
      <c r="E130" s="2" t="s">
        <v>1298</v>
      </c>
      <c r="F130" s="2" t="s">
        <v>1299</v>
      </c>
      <c r="G130" s="84">
        <v>41536</v>
      </c>
      <c r="H130" s="2" t="s">
        <v>1300</v>
      </c>
      <c r="I130" s="92">
        <v>42598</v>
      </c>
      <c r="J130" s="2" t="s">
        <v>1301</v>
      </c>
      <c r="K130" s="2" t="s">
        <v>1302</v>
      </c>
    </row>
    <row r="131" spans="1:16" ht="44.3" customHeight="1">
      <c r="A131" s="1"/>
      <c r="B131" s="29" t="s">
        <v>1303</v>
      </c>
      <c r="C131" s="2" t="s">
        <v>48</v>
      </c>
      <c r="D131" s="5">
        <v>42935</v>
      </c>
      <c r="E131" s="2" t="s">
        <v>1304</v>
      </c>
      <c r="F131" s="2" t="s">
        <v>1305</v>
      </c>
      <c r="G131" s="6">
        <v>42300</v>
      </c>
      <c r="H131" s="30" t="s">
        <v>1306</v>
      </c>
      <c r="I131" s="93" t="s">
        <v>1307</v>
      </c>
      <c r="J131" s="40" t="s">
        <v>1308</v>
      </c>
      <c r="K131" s="2" t="s">
        <v>1309</v>
      </c>
      <c r="L131" s="30" t="s">
        <v>1310</v>
      </c>
      <c r="P131" s="2"/>
    </row>
    <row r="132" spans="1:16" ht="44.3" customHeight="1">
      <c r="A132" s="2"/>
      <c r="B132" s="1" t="s">
        <v>1311</v>
      </c>
      <c r="C132" s="1" t="s">
        <v>1312</v>
      </c>
      <c r="D132" s="5">
        <v>41938</v>
      </c>
      <c r="E132" s="1" t="s">
        <v>1313</v>
      </c>
      <c r="F132" s="1" t="s">
        <v>1314</v>
      </c>
      <c r="G132" s="1" t="s">
        <v>1315</v>
      </c>
      <c r="H132" s="1" t="s">
        <v>1316</v>
      </c>
      <c r="I132" s="93" t="s">
        <v>66</v>
      </c>
      <c r="J132" s="1" t="s">
        <v>1317</v>
      </c>
      <c r="L132" s="2" t="s">
        <v>1318</v>
      </c>
    </row>
    <row r="133" spans="1:16" ht="44.3" customHeight="1">
      <c r="B133" s="2" t="s">
        <v>1319</v>
      </c>
      <c r="C133" s="2" t="s">
        <v>419</v>
      </c>
      <c r="D133" s="59">
        <v>42850</v>
      </c>
      <c r="E133" s="25">
        <v>5037986041</v>
      </c>
      <c r="F133" s="2" t="s">
        <v>1320</v>
      </c>
      <c r="G133" s="84">
        <v>42287</v>
      </c>
      <c r="H133" s="25" t="s">
        <v>1321</v>
      </c>
      <c r="I133" s="94">
        <v>42872</v>
      </c>
      <c r="J133" s="2" t="s">
        <v>1322</v>
      </c>
      <c r="K133" s="2" t="s">
        <v>1323</v>
      </c>
    </row>
    <row r="134" spans="1:16" ht="37.6">
      <c r="B134" s="29" t="s">
        <v>1324</v>
      </c>
      <c r="C134" s="2" t="s">
        <v>873</v>
      </c>
      <c r="D134" s="95">
        <v>42798</v>
      </c>
      <c r="E134" s="2">
        <v>9794921687</v>
      </c>
      <c r="F134" s="2" t="s">
        <v>1312</v>
      </c>
      <c r="G134" s="96">
        <v>41712</v>
      </c>
      <c r="H134" s="2" t="s">
        <v>1325</v>
      </c>
      <c r="I134" s="97">
        <v>42783</v>
      </c>
      <c r="J134" s="25" t="s">
        <v>1326</v>
      </c>
      <c r="K134" s="25" t="s">
        <v>1327</v>
      </c>
      <c r="L134" s="29"/>
    </row>
    <row r="135" spans="1:16" ht="44.3" customHeight="1">
      <c r="B135" s="2" t="s">
        <v>1328</v>
      </c>
      <c r="C135" s="2" t="s">
        <v>849</v>
      </c>
      <c r="D135" s="98" t="s">
        <v>1329</v>
      </c>
      <c r="E135" s="2" t="s">
        <v>1330</v>
      </c>
      <c r="F135" s="2" t="s">
        <v>458</v>
      </c>
      <c r="G135" s="99">
        <v>42677</v>
      </c>
      <c r="H135" s="2" t="s">
        <v>1331</v>
      </c>
      <c r="I135" s="100">
        <v>43025</v>
      </c>
      <c r="J135" s="2" t="s">
        <v>1332</v>
      </c>
      <c r="K135" s="2" t="s">
        <v>1333</v>
      </c>
    </row>
    <row r="136" spans="1:16" ht="44.3" customHeight="1">
      <c r="A136" s="1"/>
      <c r="B136" s="2" t="s">
        <v>1334</v>
      </c>
      <c r="C136" s="2" t="s">
        <v>1335</v>
      </c>
      <c r="D136" s="5">
        <v>42156</v>
      </c>
      <c r="E136" s="101" t="s">
        <v>1336</v>
      </c>
      <c r="F136" s="2" t="s">
        <v>1337</v>
      </c>
      <c r="G136" s="6">
        <v>42272</v>
      </c>
      <c r="H136" s="101" t="s">
        <v>1338</v>
      </c>
      <c r="I136" s="93" t="s">
        <v>1161</v>
      </c>
      <c r="J136" s="101" t="s">
        <v>1339</v>
      </c>
      <c r="K136" s="101" t="s">
        <v>1340</v>
      </c>
      <c r="L136" s="2" t="s">
        <v>1341</v>
      </c>
    </row>
    <row r="137" spans="1:16" ht="44.3" customHeight="1">
      <c r="B137" s="1" t="s">
        <v>1342</v>
      </c>
      <c r="C137" s="1" t="s">
        <v>31</v>
      </c>
      <c r="D137" s="5">
        <v>41885</v>
      </c>
      <c r="E137" s="1" t="s">
        <v>1343</v>
      </c>
      <c r="F137" s="1" t="s">
        <v>1344</v>
      </c>
      <c r="G137" s="6">
        <v>40781</v>
      </c>
      <c r="H137" s="1" t="s">
        <v>1345</v>
      </c>
      <c r="I137" s="93" t="s">
        <v>1346</v>
      </c>
      <c r="J137" s="1" t="s">
        <v>1347</v>
      </c>
      <c r="K137" s="2" t="s">
        <v>1348</v>
      </c>
      <c r="L137" s="2" t="s">
        <v>1349</v>
      </c>
    </row>
    <row r="138" spans="1:16" ht="44.3" customHeight="1">
      <c r="A138" s="1"/>
      <c r="B138" s="2" t="s">
        <v>1350</v>
      </c>
      <c r="D138" s="102"/>
      <c r="H138" s="2" t="s">
        <v>1351</v>
      </c>
      <c r="I138" s="103">
        <v>42690</v>
      </c>
      <c r="J138" s="104" t="s">
        <v>1352</v>
      </c>
      <c r="L138" s="2" t="s">
        <v>1353</v>
      </c>
    </row>
    <row r="139" spans="1:16" ht="44.3" customHeight="1">
      <c r="A139" s="1"/>
      <c r="B139" s="1" t="s">
        <v>1354</v>
      </c>
      <c r="C139" s="1" t="s">
        <v>1355</v>
      </c>
      <c r="D139" s="5">
        <v>41995</v>
      </c>
      <c r="E139" s="1" t="s">
        <v>1356</v>
      </c>
      <c r="F139" s="1" t="s">
        <v>540</v>
      </c>
      <c r="G139" s="1" t="s">
        <v>1357</v>
      </c>
      <c r="H139" s="1" t="s">
        <v>1358</v>
      </c>
      <c r="I139" s="93" t="s">
        <v>1359</v>
      </c>
      <c r="J139" s="1" t="s">
        <v>1360</v>
      </c>
      <c r="K139" s="1" t="s">
        <v>1361</v>
      </c>
      <c r="L139" s="2" t="s">
        <v>1362</v>
      </c>
    </row>
    <row r="140" spans="1:16" ht="44.3" customHeight="1">
      <c r="A140" s="1"/>
      <c r="B140" s="2" t="s">
        <v>1363</v>
      </c>
      <c r="C140" s="2" t="s">
        <v>1364</v>
      </c>
      <c r="D140" s="5">
        <v>42639</v>
      </c>
      <c r="E140" s="101" t="s">
        <v>1365</v>
      </c>
      <c r="F140" s="2" t="s">
        <v>1366</v>
      </c>
      <c r="G140" s="6">
        <v>42088</v>
      </c>
      <c r="H140" s="101" t="s">
        <v>1367</v>
      </c>
      <c r="I140" s="93" t="s">
        <v>1368</v>
      </c>
      <c r="J140" s="101" t="s">
        <v>1369</v>
      </c>
      <c r="K140" s="101" t="s">
        <v>1370</v>
      </c>
      <c r="L140" s="2" t="s">
        <v>1371</v>
      </c>
    </row>
    <row r="141" spans="1:16" ht="44.3" customHeight="1">
      <c r="A141" s="1"/>
      <c r="B141" s="1" t="s">
        <v>1372</v>
      </c>
      <c r="C141" s="1" t="s">
        <v>540</v>
      </c>
      <c r="D141" s="5">
        <v>42135</v>
      </c>
      <c r="E141" s="1" t="s">
        <v>1373</v>
      </c>
      <c r="F141" s="1" t="s">
        <v>1374</v>
      </c>
      <c r="G141" s="1" t="s">
        <v>1375</v>
      </c>
      <c r="H141" s="1" t="s">
        <v>1376</v>
      </c>
      <c r="I141" s="93" t="s">
        <v>853</v>
      </c>
      <c r="J141" s="1" t="s">
        <v>1377</v>
      </c>
      <c r="K141" s="1" t="s">
        <v>1378</v>
      </c>
      <c r="L141" s="1" t="s">
        <v>1379</v>
      </c>
    </row>
    <row r="142" spans="1:16" ht="44.3" customHeight="1">
      <c r="B142" s="2" t="s">
        <v>1380</v>
      </c>
      <c r="C142" s="101" t="s">
        <v>1381</v>
      </c>
      <c r="D142" s="59">
        <v>43068</v>
      </c>
      <c r="E142" s="2">
        <v>2025278880</v>
      </c>
      <c r="F142" s="2" t="s">
        <v>1382</v>
      </c>
      <c r="G142" s="2" t="s">
        <v>1383</v>
      </c>
      <c r="H142" s="101" t="s">
        <v>1384</v>
      </c>
      <c r="I142" s="97">
        <v>42811</v>
      </c>
      <c r="J142" s="101" t="s">
        <v>1385</v>
      </c>
      <c r="K142" s="101" t="s">
        <v>1386</v>
      </c>
    </row>
    <row r="143" spans="1:16" ht="44.3" customHeight="1">
      <c r="A143" s="1"/>
      <c r="B143" s="1" t="s">
        <v>1387</v>
      </c>
      <c r="C143" s="1" t="s">
        <v>1388</v>
      </c>
      <c r="D143" s="5">
        <v>42079</v>
      </c>
      <c r="E143" s="1" t="s">
        <v>1389</v>
      </c>
      <c r="F143" s="2" t="s">
        <v>1390</v>
      </c>
      <c r="G143" s="2" t="s">
        <v>1391</v>
      </c>
      <c r="H143" s="1" t="s">
        <v>1392</v>
      </c>
      <c r="I143" s="93" t="s">
        <v>1393</v>
      </c>
      <c r="J143" s="1" t="s">
        <v>1394</v>
      </c>
      <c r="K143" s="1" t="s">
        <v>1395</v>
      </c>
      <c r="L143" s="1" t="s">
        <v>1396</v>
      </c>
      <c r="M143" s="1" t="s">
        <v>175</v>
      </c>
      <c r="N143" s="1" t="s">
        <v>175</v>
      </c>
      <c r="O143" s="1" t="s">
        <v>175</v>
      </c>
    </row>
    <row r="144" spans="1:16" ht="44.3" customHeight="1">
      <c r="B144" s="101" t="s">
        <v>1397</v>
      </c>
      <c r="C144" s="2" t="s">
        <v>1398</v>
      </c>
      <c r="D144" s="59">
        <v>43021</v>
      </c>
      <c r="E144" s="2">
        <v>7032099463</v>
      </c>
      <c r="F144" s="2" t="s">
        <v>1399</v>
      </c>
      <c r="G144" s="2" t="s">
        <v>1400</v>
      </c>
      <c r="H144" s="2" t="s">
        <v>1401</v>
      </c>
      <c r="I144" s="100">
        <v>42811</v>
      </c>
      <c r="J144" s="2" t="s">
        <v>1402</v>
      </c>
      <c r="K144" s="2" t="s">
        <v>1403</v>
      </c>
    </row>
    <row r="145" spans="1:20" ht="44.3" customHeight="1">
      <c r="A145" s="1"/>
      <c r="B145" s="1" t="s">
        <v>1404</v>
      </c>
      <c r="C145" s="1" t="s">
        <v>458</v>
      </c>
      <c r="D145" s="5">
        <v>41868</v>
      </c>
      <c r="E145" s="1" t="s">
        <v>1405</v>
      </c>
      <c r="F145" s="1" t="s">
        <v>1406</v>
      </c>
      <c r="G145" s="1" t="s">
        <v>1407</v>
      </c>
      <c r="H145" s="1" t="s">
        <v>1408</v>
      </c>
      <c r="I145" s="93" t="s">
        <v>1409</v>
      </c>
      <c r="J145" s="1"/>
      <c r="K145" s="1" t="s">
        <v>1410</v>
      </c>
      <c r="L145" s="2" t="s">
        <v>1411</v>
      </c>
    </row>
    <row r="146" spans="1:20" ht="44.3" customHeight="1">
      <c r="B146" s="2" t="s">
        <v>1412</v>
      </c>
      <c r="C146" s="2" t="s">
        <v>48</v>
      </c>
      <c r="D146" s="59">
        <v>43061</v>
      </c>
      <c r="E146" s="101">
        <v>2406788506</v>
      </c>
      <c r="F146" s="105" t="s">
        <v>1413</v>
      </c>
      <c r="G146" s="2" t="s">
        <v>1414</v>
      </c>
      <c r="H146" s="2" t="s">
        <v>1415</v>
      </c>
      <c r="I146" s="94">
        <v>42842</v>
      </c>
      <c r="J146" s="101" t="s">
        <v>1416</v>
      </c>
      <c r="K146" s="2" t="s">
        <v>1417</v>
      </c>
    </row>
    <row r="147" spans="1:20" ht="44.3" customHeight="1">
      <c r="B147" s="2" t="s">
        <v>1418</v>
      </c>
      <c r="C147" s="101" t="s">
        <v>1419</v>
      </c>
      <c r="D147" s="106">
        <v>42921</v>
      </c>
      <c r="E147" s="101">
        <v>4135375194</v>
      </c>
      <c r="F147" s="101" t="s">
        <v>1420</v>
      </c>
      <c r="G147" s="99">
        <v>42743</v>
      </c>
      <c r="H147" s="101" t="s">
        <v>1421</v>
      </c>
      <c r="I147" s="97">
        <v>42811</v>
      </c>
      <c r="J147" s="101" t="s">
        <v>1422</v>
      </c>
      <c r="K147" s="101" t="s">
        <v>1423</v>
      </c>
    </row>
    <row r="148" spans="1:20" ht="44.3" customHeight="1">
      <c r="B148" s="2" t="s">
        <v>1424</v>
      </c>
      <c r="C148" s="2" t="s">
        <v>1425</v>
      </c>
      <c r="D148" s="59">
        <v>43053</v>
      </c>
      <c r="E148" s="107">
        <v>4132197713</v>
      </c>
      <c r="F148" s="105" t="s">
        <v>439</v>
      </c>
      <c r="G148" s="84">
        <v>42793</v>
      </c>
      <c r="H148" s="101" t="s">
        <v>1426</v>
      </c>
      <c r="I148" s="94">
        <v>42872</v>
      </c>
      <c r="J148" s="101" t="s">
        <v>1427</v>
      </c>
      <c r="K148" s="77" t="s">
        <v>1428</v>
      </c>
    </row>
    <row r="149" spans="1:20" ht="44.3" customHeight="1">
      <c r="A149" s="1"/>
      <c r="B149" s="2" t="s">
        <v>1429</v>
      </c>
      <c r="C149" s="2" t="s">
        <v>1430</v>
      </c>
      <c r="D149" s="5">
        <v>42474</v>
      </c>
      <c r="E149" s="101" t="s">
        <v>1431</v>
      </c>
      <c r="F149" s="2" t="s">
        <v>1432</v>
      </c>
      <c r="G149" s="2" t="s">
        <v>1433</v>
      </c>
      <c r="H149" s="101" t="s">
        <v>1434</v>
      </c>
      <c r="I149" s="93" t="s">
        <v>1435</v>
      </c>
      <c r="J149" s="101" t="s">
        <v>1436</v>
      </c>
      <c r="K149" s="101" t="s">
        <v>1437</v>
      </c>
      <c r="L149" s="101" t="s">
        <v>1438</v>
      </c>
      <c r="P149" s="1"/>
    </row>
    <row r="150" spans="1:20" ht="44.3" customHeight="1">
      <c r="B150" s="2" t="s">
        <v>1439</v>
      </c>
      <c r="D150" s="102"/>
      <c r="H150" s="108" t="s">
        <v>1440</v>
      </c>
      <c r="I150" s="94">
        <v>42872</v>
      </c>
      <c r="J150" s="2">
        <v>22202</v>
      </c>
      <c r="L150" s="2" t="s">
        <v>1441</v>
      </c>
    </row>
    <row r="151" spans="1:20" ht="44.3" customHeight="1">
      <c r="A151" s="1"/>
      <c r="B151" s="2" t="s">
        <v>1442</v>
      </c>
      <c r="C151" s="2" t="s">
        <v>647</v>
      </c>
      <c r="D151" s="91">
        <v>42458</v>
      </c>
      <c r="E151" s="101" t="s">
        <v>1443</v>
      </c>
      <c r="F151" s="2" t="s">
        <v>1068</v>
      </c>
      <c r="G151" s="84">
        <v>42277</v>
      </c>
      <c r="H151" s="101" t="s">
        <v>1444</v>
      </c>
      <c r="I151" s="109">
        <v>42537</v>
      </c>
      <c r="J151" s="101" t="s">
        <v>1445</v>
      </c>
      <c r="K151" s="101" t="s">
        <v>1446</v>
      </c>
    </row>
    <row r="152" spans="1:20" ht="44.3" customHeight="1">
      <c r="B152" s="2" t="s">
        <v>1447</v>
      </c>
      <c r="C152" s="2" t="s">
        <v>71</v>
      </c>
      <c r="D152" s="59">
        <v>42981</v>
      </c>
      <c r="E152" s="101">
        <v>9493944878</v>
      </c>
      <c r="F152" s="2" t="s">
        <v>1448</v>
      </c>
      <c r="G152" s="2" t="s">
        <v>1449</v>
      </c>
      <c r="H152" s="2" t="s">
        <v>1450</v>
      </c>
      <c r="I152" s="94">
        <v>42903</v>
      </c>
      <c r="J152" s="101" t="s">
        <v>1451</v>
      </c>
      <c r="K152" s="2" t="s">
        <v>1452</v>
      </c>
      <c r="L152" s="101" t="s">
        <v>1453</v>
      </c>
    </row>
    <row r="153" spans="1:20" ht="44.3" customHeight="1">
      <c r="B153" s="2" t="s">
        <v>1454</v>
      </c>
      <c r="C153" s="2" t="s">
        <v>362</v>
      </c>
      <c r="D153" s="59">
        <v>42934</v>
      </c>
      <c r="E153" s="101" t="s">
        <v>1455</v>
      </c>
      <c r="F153" s="2" t="s">
        <v>1456</v>
      </c>
      <c r="G153" s="2" t="s">
        <v>1457</v>
      </c>
      <c r="H153" s="101" t="s">
        <v>1458</v>
      </c>
      <c r="I153" s="94">
        <v>42903</v>
      </c>
      <c r="J153" s="101" t="s">
        <v>1459</v>
      </c>
      <c r="K153" s="77" t="s">
        <v>1460</v>
      </c>
      <c r="L153" s="2"/>
    </row>
    <row r="154" spans="1:20" ht="44.3" customHeight="1">
      <c r="B154" s="2" t="s">
        <v>1461</v>
      </c>
      <c r="C154" s="2" t="s">
        <v>120</v>
      </c>
      <c r="D154" s="59">
        <v>42837</v>
      </c>
      <c r="E154" s="101">
        <v>3025938466</v>
      </c>
      <c r="F154" s="2" t="s">
        <v>1462</v>
      </c>
      <c r="G154" s="91">
        <v>41604</v>
      </c>
      <c r="H154" s="101" t="s">
        <v>1463</v>
      </c>
      <c r="I154" s="94">
        <v>42903</v>
      </c>
      <c r="J154" s="101" t="s">
        <v>1464</v>
      </c>
      <c r="K154" s="77" t="s">
        <v>1465</v>
      </c>
    </row>
    <row r="155" spans="1:20" ht="44.3" customHeight="1">
      <c r="A155" s="110"/>
      <c r="B155" s="29" t="s">
        <v>1466</v>
      </c>
      <c r="C155" s="29" t="s">
        <v>1467</v>
      </c>
      <c r="D155" s="111">
        <v>42967</v>
      </c>
      <c r="E155" s="25" t="s">
        <v>1468</v>
      </c>
      <c r="F155" s="29" t="s">
        <v>832</v>
      </c>
      <c r="G155" s="112">
        <v>42005</v>
      </c>
      <c r="H155" s="29" t="s">
        <v>1469</v>
      </c>
      <c r="I155" s="113">
        <v>42933</v>
      </c>
      <c r="J155" s="25" t="s">
        <v>1470</v>
      </c>
      <c r="K155" s="27" t="s">
        <v>1471</v>
      </c>
      <c r="L155" s="17"/>
      <c r="M155" s="17"/>
      <c r="N155" s="17"/>
      <c r="O155" s="17"/>
      <c r="P155" s="17"/>
      <c r="Q155" s="17"/>
      <c r="R155" s="17"/>
      <c r="S155" s="17"/>
      <c r="T155" s="17"/>
    </row>
    <row r="156" spans="1:20" ht="44.3" customHeight="1">
      <c r="A156" s="110" t="s">
        <v>280</v>
      </c>
      <c r="B156" s="114" t="s">
        <v>1472</v>
      </c>
      <c r="C156" s="29" t="s">
        <v>1473</v>
      </c>
      <c r="D156" s="19">
        <v>42203</v>
      </c>
      <c r="E156" s="30" t="s">
        <v>1474</v>
      </c>
      <c r="F156" s="29" t="s">
        <v>1475</v>
      </c>
      <c r="G156" s="29" t="s">
        <v>1476</v>
      </c>
      <c r="H156" s="30" t="s">
        <v>1477</v>
      </c>
      <c r="I156" s="115" t="s">
        <v>306</v>
      </c>
      <c r="J156" s="30" t="s">
        <v>1478</v>
      </c>
      <c r="K156" s="30" t="s">
        <v>1479</v>
      </c>
      <c r="L156" s="30" t="s">
        <v>1480</v>
      </c>
      <c r="M156" s="17"/>
      <c r="N156" s="17"/>
      <c r="O156" s="17"/>
      <c r="P156" s="17"/>
      <c r="Q156" s="17"/>
      <c r="R156" s="17"/>
      <c r="S156" s="17"/>
      <c r="T156" s="17"/>
    </row>
    <row r="157" spans="1:20" ht="44.3" customHeight="1">
      <c r="A157" s="1"/>
      <c r="B157" s="9" t="s">
        <v>1481</v>
      </c>
      <c r="C157" s="1" t="s">
        <v>849</v>
      </c>
      <c r="D157" s="5">
        <v>41855</v>
      </c>
      <c r="E157" s="1" t="s">
        <v>1482</v>
      </c>
      <c r="F157" s="1" t="s">
        <v>1483</v>
      </c>
      <c r="G157" s="1" t="s">
        <v>1484</v>
      </c>
      <c r="H157" s="1" t="s">
        <v>1485</v>
      </c>
      <c r="I157" s="13">
        <v>40360</v>
      </c>
      <c r="J157" s="1" t="s">
        <v>1486</v>
      </c>
    </row>
    <row r="158" spans="1:20" ht="44.3" customHeight="1">
      <c r="A158" s="9"/>
      <c r="B158" s="9" t="s">
        <v>1487</v>
      </c>
      <c r="C158" s="9" t="s">
        <v>347</v>
      </c>
      <c r="D158" s="19">
        <v>41640</v>
      </c>
      <c r="E158" s="29" t="s">
        <v>1488</v>
      </c>
      <c r="F158" s="9" t="s">
        <v>1489</v>
      </c>
      <c r="G158" s="9" t="s">
        <v>1490</v>
      </c>
      <c r="H158" s="9" t="s">
        <v>1491</v>
      </c>
      <c r="I158" s="47">
        <v>41821</v>
      </c>
      <c r="J158" s="9" t="s">
        <v>1492</v>
      </c>
      <c r="K158" s="9" t="s">
        <v>1493</v>
      </c>
      <c r="L158" s="17"/>
      <c r="M158" s="17"/>
      <c r="N158" s="17"/>
      <c r="O158" s="17"/>
      <c r="P158" s="17"/>
      <c r="Q158" s="17"/>
      <c r="R158" s="17"/>
      <c r="S158" s="17"/>
      <c r="T158" s="17"/>
    </row>
    <row r="159" spans="1:20" ht="37.6">
      <c r="A159" s="9"/>
      <c r="B159" s="9" t="s">
        <v>1494</v>
      </c>
      <c r="C159" s="9" t="s">
        <v>1495</v>
      </c>
      <c r="D159" s="19">
        <v>41946</v>
      </c>
      <c r="E159" s="9" t="s">
        <v>1496</v>
      </c>
      <c r="F159" s="9" t="s">
        <v>1497</v>
      </c>
      <c r="G159" s="9" t="s">
        <v>1498</v>
      </c>
      <c r="H159" s="9" t="s">
        <v>1499</v>
      </c>
      <c r="I159" s="47">
        <v>41821</v>
      </c>
      <c r="J159" s="9" t="s">
        <v>1500</v>
      </c>
      <c r="K159" s="9" t="s">
        <v>1501</v>
      </c>
      <c r="L159" s="17"/>
      <c r="M159" s="17"/>
      <c r="N159" s="17"/>
      <c r="O159" s="17"/>
      <c r="P159" s="17"/>
      <c r="Q159" s="17"/>
      <c r="R159" s="17"/>
      <c r="S159" s="17"/>
      <c r="T159" s="17"/>
    </row>
    <row r="160" spans="1:20" ht="44.3" customHeight="1">
      <c r="A160" s="9"/>
      <c r="B160" s="29" t="s">
        <v>1502</v>
      </c>
      <c r="C160" s="29" t="s">
        <v>1503</v>
      </c>
      <c r="D160" s="19">
        <v>42342</v>
      </c>
      <c r="E160" s="30" t="s">
        <v>1504</v>
      </c>
      <c r="F160" s="29" t="s">
        <v>1505</v>
      </c>
      <c r="G160" s="36"/>
      <c r="H160" s="30" t="s">
        <v>1506</v>
      </c>
      <c r="I160" s="47">
        <v>42186</v>
      </c>
      <c r="J160" s="30" t="s">
        <v>1507</v>
      </c>
      <c r="K160" s="30" t="s">
        <v>1508</v>
      </c>
      <c r="L160" s="30" t="s">
        <v>1509</v>
      </c>
      <c r="M160" s="9"/>
      <c r="N160" s="17"/>
      <c r="O160" s="17"/>
      <c r="P160" s="17"/>
      <c r="Q160" s="17"/>
      <c r="R160" s="17"/>
      <c r="S160" s="17"/>
      <c r="T160" s="17"/>
    </row>
    <row r="161" spans="1:20" ht="44.3" customHeight="1">
      <c r="A161" s="17"/>
      <c r="B161" s="29" t="s">
        <v>1510</v>
      </c>
      <c r="C161" s="29" t="s">
        <v>402</v>
      </c>
      <c r="D161" s="111">
        <v>42920</v>
      </c>
      <c r="E161" s="25" t="s">
        <v>1511</v>
      </c>
      <c r="F161" s="29" t="s">
        <v>1512</v>
      </c>
      <c r="G161" s="116">
        <v>42758</v>
      </c>
      <c r="H161" s="25" t="s">
        <v>1513</v>
      </c>
      <c r="I161" s="47">
        <v>42917</v>
      </c>
      <c r="J161" s="25" t="s">
        <v>1514</v>
      </c>
      <c r="K161" s="27" t="s">
        <v>1515</v>
      </c>
      <c r="L161" s="17"/>
      <c r="M161" s="17"/>
      <c r="N161" s="17"/>
      <c r="O161" s="17"/>
      <c r="P161" s="17"/>
      <c r="Q161" s="17"/>
      <c r="R161" s="17"/>
      <c r="S161" s="17"/>
      <c r="T161" s="17"/>
    </row>
    <row r="162" spans="1:20" ht="44.3" customHeight="1">
      <c r="A162" s="17"/>
      <c r="B162" s="29" t="s">
        <v>1516</v>
      </c>
      <c r="C162" s="29" t="s">
        <v>1517</v>
      </c>
      <c r="D162" s="117">
        <v>42887</v>
      </c>
      <c r="E162" s="118" t="s">
        <v>1518</v>
      </c>
      <c r="F162" s="29" t="s">
        <v>1519</v>
      </c>
      <c r="G162" s="46">
        <v>42479</v>
      </c>
      <c r="H162" s="29" t="s">
        <v>1520</v>
      </c>
      <c r="I162" s="47">
        <v>42979</v>
      </c>
      <c r="J162" s="29"/>
      <c r="K162" s="27" t="s">
        <v>1521</v>
      </c>
      <c r="L162" s="17"/>
      <c r="M162" s="17"/>
      <c r="N162" s="17"/>
      <c r="O162" s="17"/>
      <c r="P162" s="17"/>
      <c r="Q162" s="17"/>
      <c r="R162" s="17"/>
      <c r="S162" s="17"/>
      <c r="T162" s="17"/>
    </row>
    <row r="163" spans="1:20" ht="44.3" customHeight="1">
      <c r="A163" s="110"/>
      <c r="B163" s="29" t="s">
        <v>1522</v>
      </c>
      <c r="C163" s="29" t="s">
        <v>458</v>
      </c>
      <c r="D163" s="117">
        <v>42482</v>
      </c>
      <c r="E163" s="118" t="s">
        <v>1523</v>
      </c>
      <c r="F163" s="29" t="s">
        <v>1524</v>
      </c>
      <c r="G163" s="115" t="s">
        <v>1525</v>
      </c>
      <c r="H163" s="29" t="s">
        <v>1526</v>
      </c>
      <c r="I163" s="47">
        <v>42614</v>
      </c>
      <c r="J163" s="29" t="s">
        <v>1527</v>
      </c>
      <c r="K163" s="29" t="s">
        <v>1528</v>
      </c>
      <c r="L163" s="29" t="s">
        <v>1529</v>
      </c>
      <c r="M163" s="17"/>
      <c r="N163" s="17"/>
      <c r="O163" s="17"/>
      <c r="P163" s="17"/>
      <c r="Q163" s="17"/>
      <c r="R163" s="17"/>
      <c r="S163" s="17"/>
      <c r="T163" s="17"/>
    </row>
    <row r="164" spans="1:20" ht="48.05" customHeight="1">
      <c r="A164" s="22" t="s">
        <v>280</v>
      </c>
      <c r="B164" s="119" t="s">
        <v>1530</v>
      </c>
      <c r="C164" s="2" t="s">
        <v>873</v>
      </c>
      <c r="D164" s="12">
        <v>42929</v>
      </c>
      <c r="E164" s="42" t="s">
        <v>1531</v>
      </c>
      <c r="F164" s="2" t="s">
        <v>1532</v>
      </c>
      <c r="G164" s="33">
        <v>42202</v>
      </c>
      <c r="H164" s="2" t="s">
        <v>1533</v>
      </c>
      <c r="I164" s="13">
        <v>43025</v>
      </c>
      <c r="J164" s="2" t="s">
        <v>1534</v>
      </c>
      <c r="K164" s="2" t="s">
        <v>1535</v>
      </c>
    </row>
  </sheetData>
  <conditionalFormatting sqref="I155">
    <cfRule type="notContainsBlanks" dxfId="0" priority="1">
      <formula>LEN(TRIM(I155))&gt;0</formula>
    </cfRule>
  </conditionalFormatting>
  <hyperlinks>
    <hyperlink ref="H51"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3"/>
  <sheetViews>
    <sheetView tabSelected="1" workbookViewId="0">
      <pane xSplit="2" ySplit="1" topLeftCell="C3" activePane="bottomRight" state="frozen"/>
      <selection pane="topRight" activeCell="C1" sqref="C1"/>
      <selection pane="bottomLeft" activeCell="A2" sqref="A2"/>
      <selection pane="bottomRight" activeCell="H9" sqref="H9"/>
    </sheetView>
  </sheetViews>
  <sheetFormatPr defaultColWidth="14.44140625" defaultRowHeight="12.7" customHeight="1"/>
  <cols>
    <col min="1" max="1" width="5.109375" customWidth="1"/>
    <col min="2" max="2" width="27.109375" customWidth="1"/>
    <col min="3" max="3" width="14" customWidth="1"/>
    <col min="4" max="4" width="13" customWidth="1"/>
    <col min="5" max="5" width="15.44140625" customWidth="1"/>
    <col min="6" max="6" width="17.33203125" customWidth="1"/>
    <col min="7" max="7" width="15" customWidth="1"/>
    <col min="8" max="8" width="26.109375" customWidth="1"/>
    <col min="9" max="9" width="11.109375" customWidth="1"/>
    <col min="10" max="10" width="17.33203125" customWidth="1"/>
    <col min="11" max="11" width="54.109375" customWidth="1"/>
    <col min="12" max="12" width="17.6640625" customWidth="1"/>
    <col min="13" max="13" width="7.5546875" customWidth="1"/>
    <col min="14" max="14" width="8.5546875" customWidth="1"/>
    <col min="15" max="15" width="9" customWidth="1"/>
    <col min="16" max="20" width="17.33203125" customWidth="1"/>
  </cols>
  <sheetData>
    <row r="1" spans="1:19" ht="44.3" customHeight="1">
      <c r="A1" s="2"/>
      <c r="B1" s="2" t="s">
        <v>14</v>
      </c>
      <c r="C1" s="2" t="s">
        <v>1</v>
      </c>
      <c r="D1" s="7" t="s">
        <v>15</v>
      </c>
      <c r="E1" s="8" t="s">
        <v>3</v>
      </c>
      <c r="F1" s="1" t="s">
        <v>4</v>
      </c>
      <c r="G1" s="10" t="s">
        <v>38</v>
      </c>
      <c r="H1" s="1" t="s">
        <v>6</v>
      </c>
      <c r="I1" s="11" t="s">
        <v>7</v>
      </c>
      <c r="J1" s="1" t="s">
        <v>8</v>
      </c>
      <c r="K1" s="1" t="s">
        <v>9</v>
      </c>
      <c r="L1" s="1" t="s">
        <v>54</v>
      </c>
      <c r="M1" s="1" t="s">
        <v>55</v>
      </c>
      <c r="N1" s="1" t="s">
        <v>56</v>
      </c>
      <c r="O1" s="1" t="s">
        <v>59</v>
      </c>
      <c r="P1" s="1" t="s">
        <v>60</v>
      </c>
      <c r="Q1" s="1" t="s">
        <v>62</v>
      </c>
      <c r="R1" s="2" t="s">
        <v>64</v>
      </c>
      <c r="S1" s="2" t="s">
        <v>67</v>
      </c>
    </row>
    <row r="2" spans="1:19" ht="44.3" customHeight="1">
      <c r="A2" s="1"/>
      <c r="B2" s="1" t="s">
        <v>72</v>
      </c>
      <c r="C2" s="1" t="s">
        <v>73</v>
      </c>
      <c r="D2" s="12">
        <v>41701</v>
      </c>
      <c r="E2" s="8" t="s">
        <v>83</v>
      </c>
      <c r="F2" s="2" t="s">
        <v>84</v>
      </c>
      <c r="G2" s="11" t="s">
        <v>85</v>
      </c>
      <c r="H2" s="1" t="s">
        <v>87</v>
      </c>
      <c r="I2" s="13">
        <v>41395</v>
      </c>
      <c r="J2" s="1" t="s">
        <v>97</v>
      </c>
      <c r="R2" s="2" t="s">
        <v>99</v>
      </c>
    </row>
    <row r="3" spans="1:19" ht="44.3" customHeight="1">
      <c r="A3" s="1"/>
      <c r="B3" s="1" t="s">
        <v>114</v>
      </c>
      <c r="C3" s="1" t="s">
        <v>116</v>
      </c>
      <c r="D3" s="14">
        <v>41975</v>
      </c>
      <c r="E3" s="8" t="s">
        <v>123</v>
      </c>
      <c r="F3" s="2" t="s">
        <v>125</v>
      </c>
      <c r="G3" s="11" t="s">
        <v>127</v>
      </c>
      <c r="H3" s="1" t="s">
        <v>128</v>
      </c>
      <c r="I3" s="13">
        <v>41426</v>
      </c>
      <c r="J3" s="15" t="s">
        <v>130</v>
      </c>
      <c r="R3" s="2" t="s">
        <v>99</v>
      </c>
    </row>
    <row r="4" spans="1:19" ht="44.3" customHeight="1">
      <c r="A4" s="1"/>
      <c r="B4" s="1" t="s">
        <v>131</v>
      </c>
      <c r="C4" s="1" t="s">
        <v>58</v>
      </c>
      <c r="D4" s="12">
        <v>41821</v>
      </c>
      <c r="E4" s="8" t="s">
        <v>132</v>
      </c>
      <c r="F4" s="2" t="s">
        <v>133</v>
      </c>
      <c r="G4" s="11" t="s">
        <v>134</v>
      </c>
      <c r="H4" s="1" t="s">
        <v>135</v>
      </c>
      <c r="I4" s="13">
        <v>41743</v>
      </c>
      <c r="J4" s="2" t="s">
        <v>137</v>
      </c>
      <c r="K4" s="16" t="s">
        <v>140</v>
      </c>
      <c r="R4" s="2" t="s">
        <v>99</v>
      </c>
    </row>
    <row r="5" spans="1:19" ht="44.3" customHeight="1">
      <c r="A5" s="1"/>
      <c r="B5" s="2" t="s">
        <v>146</v>
      </c>
      <c r="C5" s="1" t="s">
        <v>147</v>
      </c>
      <c r="D5" s="12">
        <v>41755</v>
      </c>
      <c r="E5" s="18" t="s">
        <v>148</v>
      </c>
      <c r="F5" s="2" t="s">
        <v>151</v>
      </c>
      <c r="G5" s="20" t="s">
        <v>152</v>
      </c>
      <c r="H5" s="1" t="s">
        <v>158</v>
      </c>
      <c r="I5" s="13">
        <v>41743</v>
      </c>
      <c r="J5" s="1" t="s">
        <v>159</v>
      </c>
      <c r="K5" s="16" t="s">
        <v>160</v>
      </c>
      <c r="L5" s="2"/>
      <c r="R5" s="2" t="s">
        <v>99</v>
      </c>
    </row>
    <row r="6" spans="1:19" ht="44.3" customHeight="1">
      <c r="A6" s="1"/>
      <c r="B6" s="1" t="s">
        <v>176</v>
      </c>
      <c r="C6" s="1" t="s">
        <v>177</v>
      </c>
      <c r="D6" s="12">
        <v>41923</v>
      </c>
      <c r="E6" s="8" t="s">
        <v>178</v>
      </c>
      <c r="F6" s="2" t="s">
        <v>179</v>
      </c>
      <c r="G6" s="11" t="s">
        <v>180</v>
      </c>
      <c r="H6" s="1" t="s">
        <v>181</v>
      </c>
      <c r="I6" s="13">
        <v>41821</v>
      </c>
      <c r="J6" s="2" t="s">
        <v>182</v>
      </c>
      <c r="K6" s="1" t="s">
        <v>183</v>
      </c>
      <c r="L6" s="1" t="s">
        <v>184</v>
      </c>
      <c r="M6" s="1" t="s">
        <v>175</v>
      </c>
      <c r="N6" s="1" t="s">
        <v>175</v>
      </c>
      <c r="O6" s="1" t="s">
        <v>175</v>
      </c>
      <c r="R6" s="2" t="s">
        <v>99</v>
      </c>
    </row>
    <row r="7" spans="1:19" ht="44.3" customHeight="1">
      <c r="A7" s="1"/>
      <c r="B7" s="24" t="s">
        <v>185</v>
      </c>
      <c r="C7" s="1" t="s">
        <v>189</v>
      </c>
      <c r="D7" s="12">
        <v>41731</v>
      </c>
      <c r="E7" s="8" t="s">
        <v>190</v>
      </c>
      <c r="F7" s="2" t="s">
        <v>191</v>
      </c>
      <c r="G7" s="20" t="s">
        <v>192</v>
      </c>
      <c r="H7" s="1" t="s">
        <v>193</v>
      </c>
      <c r="I7" s="13">
        <v>41913</v>
      </c>
      <c r="J7" s="1" t="s">
        <v>194</v>
      </c>
      <c r="K7" s="2" t="s">
        <v>195</v>
      </c>
      <c r="R7" s="2" t="s">
        <v>99</v>
      </c>
    </row>
    <row r="8" spans="1:19" ht="44.3" customHeight="1">
      <c r="A8" s="1"/>
      <c r="B8" s="1" t="s">
        <v>196</v>
      </c>
      <c r="C8" s="1" t="s">
        <v>197</v>
      </c>
      <c r="D8" s="12">
        <v>42180</v>
      </c>
      <c r="E8" s="8" t="s">
        <v>198</v>
      </c>
      <c r="F8" s="1" t="s">
        <v>199</v>
      </c>
      <c r="G8" s="26">
        <v>41823</v>
      </c>
      <c r="H8" s="1" t="s">
        <v>202</v>
      </c>
      <c r="I8" s="13">
        <v>42095</v>
      </c>
      <c r="J8" s="1" t="s">
        <v>203</v>
      </c>
      <c r="K8" s="1" t="s">
        <v>204</v>
      </c>
      <c r="L8" s="1" t="s">
        <v>206</v>
      </c>
      <c r="R8" s="2" t="s">
        <v>99</v>
      </c>
    </row>
    <row r="9" spans="1:19" ht="100.2">
      <c r="A9" s="2" t="s">
        <v>231</v>
      </c>
      <c r="B9" s="2" t="s">
        <v>232</v>
      </c>
      <c r="C9" s="2" t="s">
        <v>233</v>
      </c>
      <c r="D9" s="12">
        <v>42648</v>
      </c>
      <c r="E9" s="23" t="s">
        <v>234</v>
      </c>
      <c r="F9" s="2" t="s">
        <v>236</v>
      </c>
      <c r="G9" s="11" t="s">
        <v>238</v>
      </c>
      <c r="H9" s="120" t="s">
        <v>241</v>
      </c>
      <c r="I9" s="13">
        <v>42552</v>
      </c>
      <c r="J9" s="25" t="s">
        <v>242</v>
      </c>
      <c r="K9" s="25" t="s">
        <v>245</v>
      </c>
      <c r="L9" s="1"/>
      <c r="R9" s="2" t="s">
        <v>247</v>
      </c>
    </row>
    <row r="10" spans="1:19" ht="44.3" customHeight="1">
      <c r="B10" s="2" t="s">
        <v>249</v>
      </c>
      <c r="C10" s="2" t="s">
        <v>120</v>
      </c>
      <c r="D10" s="14">
        <v>42675</v>
      </c>
      <c r="E10" s="8" t="s">
        <v>253</v>
      </c>
      <c r="F10" s="25" t="s">
        <v>255</v>
      </c>
      <c r="G10" s="31">
        <v>42623</v>
      </c>
      <c r="H10" s="2" t="s">
        <v>273</v>
      </c>
      <c r="I10" s="13">
        <v>42659</v>
      </c>
      <c r="J10" s="2" t="s">
        <v>275</v>
      </c>
      <c r="K10" s="2" t="s">
        <v>278</v>
      </c>
      <c r="R10" s="2" t="s">
        <v>280</v>
      </c>
    </row>
    <row r="11" spans="1:19" ht="44.3" customHeight="1">
      <c r="B11" s="2" t="s">
        <v>282</v>
      </c>
      <c r="C11" s="2" t="s">
        <v>284</v>
      </c>
      <c r="D11" s="12">
        <v>42393</v>
      </c>
      <c r="E11" s="8" t="s">
        <v>285</v>
      </c>
      <c r="F11" s="2" t="s">
        <v>287</v>
      </c>
      <c r="G11" s="32">
        <v>42619</v>
      </c>
      <c r="H11" s="2" t="s">
        <v>300</v>
      </c>
      <c r="I11" s="13">
        <v>42690</v>
      </c>
      <c r="J11" s="2" t="s">
        <v>304</v>
      </c>
      <c r="K11" s="2" t="s">
        <v>308</v>
      </c>
      <c r="R11" s="2" t="s">
        <v>247</v>
      </c>
      <c r="S11" s="2" t="s">
        <v>311</v>
      </c>
    </row>
    <row r="12" spans="1:19" ht="44.3" customHeight="1">
      <c r="A12" s="1"/>
      <c r="B12" s="2" t="s">
        <v>315</v>
      </c>
      <c r="C12" s="2" t="s">
        <v>213</v>
      </c>
      <c r="D12" s="12">
        <v>42526</v>
      </c>
      <c r="E12" s="23" t="s">
        <v>319</v>
      </c>
      <c r="F12" s="2" t="s">
        <v>320</v>
      </c>
      <c r="G12" s="32">
        <v>42458</v>
      </c>
      <c r="H12" s="25" t="s">
        <v>321</v>
      </c>
      <c r="I12" s="13">
        <v>42690</v>
      </c>
      <c r="J12" s="25" t="s">
        <v>323</v>
      </c>
      <c r="K12" s="2" t="s">
        <v>325</v>
      </c>
      <c r="R12" s="2" t="s">
        <v>280</v>
      </c>
    </row>
    <row r="13" spans="1:19" ht="44.3" customHeight="1">
      <c r="B13" s="2" t="s">
        <v>391</v>
      </c>
      <c r="C13" s="2" t="s">
        <v>393</v>
      </c>
      <c r="D13" s="12">
        <v>42950</v>
      </c>
      <c r="E13" s="23" t="s">
        <v>394</v>
      </c>
      <c r="F13" s="2" t="s">
        <v>397</v>
      </c>
      <c r="G13" s="37">
        <v>42189</v>
      </c>
      <c r="H13" s="25" t="s">
        <v>410</v>
      </c>
      <c r="I13" s="13">
        <v>42903</v>
      </c>
      <c r="J13" s="2" t="s">
        <v>413</v>
      </c>
      <c r="K13" s="27" t="s">
        <v>416</v>
      </c>
      <c r="R13" s="2" t="s">
        <v>280</v>
      </c>
    </row>
    <row r="14" spans="1:19" ht="44.3" customHeight="1">
      <c r="B14" s="2" t="s">
        <v>426</v>
      </c>
      <c r="C14" s="2" t="s">
        <v>428</v>
      </c>
      <c r="D14" s="12">
        <v>42936</v>
      </c>
      <c r="E14" s="23" t="s">
        <v>430</v>
      </c>
      <c r="F14" s="2" t="s">
        <v>432</v>
      </c>
      <c r="G14" s="39">
        <v>42721</v>
      </c>
      <c r="H14" s="25" t="s">
        <v>448</v>
      </c>
      <c r="I14" s="13">
        <v>42903</v>
      </c>
      <c r="J14" s="25" t="s">
        <v>451</v>
      </c>
      <c r="K14" s="27" t="s">
        <v>455</v>
      </c>
      <c r="L14" s="2"/>
      <c r="R14" s="2" t="s">
        <v>280</v>
      </c>
    </row>
    <row r="15" spans="1:19" ht="112.7">
      <c r="A15" s="1"/>
      <c r="B15" s="40" t="s">
        <v>462</v>
      </c>
      <c r="C15" s="2" t="s">
        <v>472</v>
      </c>
      <c r="D15" s="12">
        <v>43018</v>
      </c>
      <c r="E15" s="8" t="s">
        <v>474</v>
      </c>
      <c r="F15" s="2" t="s">
        <v>477</v>
      </c>
      <c r="G15" s="41">
        <v>42898</v>
      </c>
      <c r="H15" s="2" t="s">
        <v>485</v>
      </c>
      <c r="I15" s="13">
        <v>42917</v>
      </c>
      <c r="J15" s="25" t="s">
        <v>487</v>
      </c>
      <c r="K15" s="2" t="s">
        <v>488</v>
      </c>
      <c r="L15" s="2" t="s">
        <v>490</v>
      </c>
      <c r="R15" s="2" t="s">
        <v>247</v>
      </c>
    </row>
    <row r="16" spans="1:19" ht="44.3" customHeight="1">
      <c r="A16" s="1"/>
      <c r="B16" s="1" t="s">
        <v>494</v>
      </c>
      <c r="C16" s="1" t="s">
        <v>495</v>
      </c>
      <c r="D16" s="12">
        <v>42055</v>
      </c>
      <c r="E16" s="8" t="s">
        <v>498</v>
      </c>
      <c r="F16" s="1" t="s">
        <v>402</v>
      </c>
      <c r="G16" s="26">
        <v>41886</v>
      </c>
      <c r="H16" s="1" t="s">
        <v>500</v>
      </c>
      <c r="I16" s="13">
        <v>42948</v>
      </c>
      <c r="J16" s="2" t="s">
        <v>502</v>
      </c>
      <c r="K16" s="1" t="s">
        <v>505</v>
      </c>
      <c r="L16" s="2" t="s">
        <v>508</v>
      </c>
      <c r="R16" s="2" t="s">
        <v>247</v>
      </c>
      <c r="S16" s="2" t="s">
        <v>512</v>
      </c>
    </row>
    <row r="17" spans="1:20" ht="44.3" customHeight="1">
      <c r="B17" s="2" t="s">
        <v>513</v>
      </c>
      <c r="C17" s="2"/>
      <c r="D17" s="14">
        <v>43072</v>
      </c>
      <c r="E17" s="42" t="s">
        <v>516</v>
      </c>
      <c r="F17" s="25" t="s">
        <v>517</v>
      </c>
      <c r="G17" s="31">
        <v>42845</v>
      </c>
      <c r="H17" s="2" t="s">
        <v>518</v>
      </c>
      <c r="I17" s="13">
        <v>42964</v>
      </c>
      <c r="J17" s="2" t="s">
        <v>519</v>
      </c>
      <c r="K17" s="2" t="s">
        <v>520</v>
      </c>
      <c r="R17" s="2" t="s">
        <v>247</v>
      </c>
      <c r="S17" s="2" t="s">
        <v>521</v>
      </c>
    </row>
    <row r="18" spans="1:20" ht="82.5" customHeight="1">
      <c r="B18" s="2" t="s">
        <v>522</v>
      </c>
      <c r="C18" s="2" t="s">
        <v>523</v>
      </c>
      <c r="D18" s="43" t="s">
        <v>524</v>
      </c>
      <c r="E18" s="8" t="s">
        <v>525</v>
      </c>
      <c r="F18" s="2" t="s">
        <v>526</v>
      </c>
      <c r="G18" s="38">
        <v>43074</v>
      </c>
      <c r="H18" s="2" t="s">
        <v>527</v>
      </c>
      <c r="I18" s="13">
        <v>42979</v>
      </c>
      <c r="J18" s="44" t="s">
        <v>528</v>
      </c>
      <c r="K18" s="2" t="s">
        <v>529</v>
      </c>
      <c r="R18" s="2" t="s">
        <v>247</v>
      </c>
      <c r="S18" s="2" t="s">
        <v>530</v>
      </c>
    </row>
    <row r="19" spans="1:20" ht="44.3" customHeight="1">
      <c r="B19" s="2" t="s">
        <v>531</v>
      </c>
      <c r="C19" s="2" t="s">
        <v>532</v>
      </c>
      <c r="D19" s="12">
        <v>43266</v>
      </c>
      <c r="E19" s="8" t="s">
        <v>533</v>
      </c>
      <c r="F19" s="2" t="s">
        <v>534</v>
      </c>
      <c r="G19" s="38">
        <v>42690</v>
      </c>
      <c r="H19" s="2" t="s">
        <v>535</v>
      </c>
      <c r="I19" s="13">
        <v>43056</v>
      </c>
      <c r="J19" s="2" t="s">
        <v>536</v>
      </c>
      <c r="K19" s="2" t="s">
        <v>537</v>
      </c>
      <c r="R19" s="2" t="s">
        <v>247</v>
      </c>
      <c r="S19" s="2" t="s">
        <v>538</v>
      </c>
    </row>
    <row r="20" spans="1:20" ht="44.3" customHeight="1">
      <c r="B20" s="2" t="s">
        <v>539</v>
      </c>
      <c r="C20" s="2" t="s">
        <v>540</v>
      </c>
      <c r="D20" s="12">
        <v>43186</v>
      </c>
      <c r="E20" s="8" t="s">
        <v>541</v>
      </c>
      <c r="F20" s="2" t="s">
        <v>542</v>
      </c>
      <c r="G20" s="33">
        <v>42807</v>
      </c>
      <c r="H20" s="2" t="s">
        <v>543</v>
      </c>
      <c r="I20" s="13">
        <v>43118</v>
      </c>
      <c r="J20" s="2" t="s">
        <v>544</v>
      </c>
      <c r="K20" s="2" t="s">
        <v>546</v>
      </c>
      <c r="R20" s="2" t="s">
        <v>247</v>
      </c>
      <c r="S20" s="2" t="s">
        <v>547</v>
      </c>
    </row>
    <row r="21" spans="1:20" ht="44.3" customHeight="1">
      <c r="B21" s="2" t="s">
        <v>548</v>
      </c>
      <c r="C21" s="2" t="s">
        <v>458</v>
      </c>
      <c r="D21" s="12">
        <v>43308</v>
      </c>
      <c r="E21" s="8" t="s">
        <v>549</v>
      </c>
      <c r="F21" s="2" t="s">
        <v>375</v>
      </c>
      <c r="G21" s="38">
        <v>43044</v>
      </c>
      <c r="H21" s="2" t="s">
        <v>550</v>
      </c>
      <c r="I21" s="13">
        <v>43177</v>
      </c>
      <c r="J21" s="2" t="s">
        <v>551</v>
      </c>
      <c r="K21" s="2" t="s">
        <v>552</v>
      </c>
      <c r="R21" s="2" t="s">
        <v>247</v>
      </c>
      <c r="S21" s="2" t="s">
        <v>553</v>
      </c>
    </row>
    <row r="22" spans="1:20" ht="44.3" customHeight="1">
      <c r="B22" s="2" t="s">
        <v>554</v>
      </c>
      <c r="C22" s="2" t="s">
        <v>555</v>
      </c>
      <c r="D22" s="12">
        <v>43324</v>
      </c>
      <c r="E22" s="8" t="s">
        <v>556</v>
      </c>
      <c r="F22" s="2" t="s">
        <v>557</v>
      </c>
      <c r="G22" s="33">
        <v>42303</v>
      </c>
      <c r="H22" s="2" t="s">
        <v>558</v>
      </c>
      <c r="I22" s="13">
        <v>43191</v>
      </c>
      <c r="J22" s="2" t="s">
        <v>559</v>
      </c>
      <c r="K22" s="29" t="s">
        <v>560</v>
      </c>
      <c r="L22" s="2" t="s">
        <v>561</v>
      </c>
    </row>
    <row r="23" spans="1:20" ht="44.3" customHeight="1">
      <c r="B23" s="2" t="s">
        <v>562</v>
      </c>
      <c r="D23" s="12">
        <v>43319</v>
      </c>
      <c r="E23" s="8" t="s">
        <v>563</v>
      </c>
      <c r="F23" s="2" t="s">
        <v>564</v>
      </c>
      <c r="G23" s="33">
        <v>43226</v>
      </c>
      <c r="H23" s="2" t="s">
        <v>565</v>
      </c>
      <c r="I23" s="13">
        <v>43282</v>
      </c>
      <c r="J23" s="2" t="s">
        <v>566</v>
      </c>
      <c r="K23" s="2" t="s">
        <v>567</v>
      </c>
    </row>
    <row r="24" spans="1:20" ht="44.3" customHeight="1">
      <c r="B24" s="2" t="s">
        <v>568</v>
      </c>
      <c r="C24" s="2" t="s">
        <v>569</v>
      </c>
      <c r="D24" s="12">
        <v>43261</v>
      </c>
      <c r="E24" s="8" t="s">
        <v>571</v>
      </c>
      <c r="F24" s="2" t="s">
        <v>572</v>
      </c>
      <c r="G24" s="11" t="s">
        <v>573</v>
      </c>
      <c r="H24" s="2" t="s">
        <v>574</v>
      </c>
      <c r="I24" s="13">
        <v>43282</v>
      </c>
      <c r="J24" s="2" t="s">
        <v>575</v>
      </c>
      <c r="K24" s="2" t="s">
        <v>576</v>
      </c>
      <c r="M24" s="2" t="s">
        <v>577</v>
      </c>
      <c r="N24" s="2" t="s">
        <v>577</v>
      </c>
    </row>
    <row r="25" spans="1:20" ht="44.3" customHeight="1">
      <c r="B25" s="2" t="s">
        <v>578</v>
      </c>
      <c r="C25" s="2" t="s">
        <v>580</v>
      </c>
      <c r="D25" s="14">
        <v>43449</v>
      </c>
      <c r="E25" s="8" t="s">
        <v>581</v>
      </c>
      <c r="F25" s="2" t="s">
        <v>582</v>
      </c>
      <c r="G25" s="41">
        <v>43258</v>
      </c>
      <c r="H25" s="2" t="s">
        <v>583</v>
      </c>
      <c r="I25" s="13">
        <v>43313</v>
      </c>
      <c r="J25" s="2" t="s">
        <v>584</v>
      </c>
      <c r="K25" s="2" t="s">
        <v>585</v>
      </c>
      <c r="M25" s="2" t="s">
        <v>577</v>
      </c>
      <c r="N25" s="2" t="s">
        <v>577</v>
      </c>
    </row>
    <row r="26" spans="1:20" ht="44.3" customHeight="1">
      <c r="B26" s="2" t="s">
        <v>586</v>
      </c>
      <c r="C26" s="2" t="s">
        <v>587</v>
      </c>
      <c r="D26" s="12">
        <v>43167</v>
      </c>
      <c r="E26" s="8" t="s">
        <v>588</v>
      </c>
      <c r="F26" s="2" t="s">
        <v>589</v>
      </c>
      <c r="G26" s="11" t="s">
        <v>590</v>
      </c>
      <c r="H26" s="2" t="s">
        <v>591</v>
      </c>
      <c r="I26" s="13">
        <v>43313</v>
      </c>
      <c r="J26" s="2" t="s">
        <v>592</v>
      </c>
      <c r="K26" s="2" t="s">
        <v>593</v>
      </c>
      <c r="N26" s="2" t="s">
        <v>577</v>
      </c>
    </row>
    <row r="27" spans="1:20" ht="44.3" customHeight="1">
      <c r="A27" s="17"/>
      <c r="B27" s="29" t="s">
        <v>594</v>
      </c>
      <c r="C27" s="29" t="s">
        <v>595</v>
      </c>
      <c r="D27" s="12">
        <v>43179</v>
      </c>
      <c r="E27" s="42" t="s">
        <v>596</v>
      </c>
      <c r="F27" s="29" t="s">
        <v>597</v>
      </c>
      <c r="G27" s="46">
        <v>43165</v>
      </c>
      <c r="H27" s="2" t="s">
        <v>598</v>
      </c>
      <c r="I27" s="47">
        <v>43313</v>
      </c>
      <c r="J27" s="2" t="s">
        <v>599</v>
      </c>
      <c r="K27" s="2" t="s">
        <v>600</v>
      </c>
      <c r="L27" s="17"/>
      <c r="M27" s="29" t="s">
        <v>577</v>
      </c>
      <c r="N27" s="29" t="s">
        <v>577</v>
      </c>
      <c r="O27" s="17"/>
      <c r="P27" s="17"/>
      <c r="Q27" s="17"/>
      <c r="R27" s="17"/>
      <c r="S27" s="17"/>
      <c r="T27" s="17"/>
    </row>
    <row r="28" spans="1:20" ht="55.6" customHeight="1">
      <c r="A28" s="17"/>
      <c r="B28" s="29" t="s">
        <v>601</v>
      </c>
      <c r="C28" s="2" t="s">
        <v>602</v>
      </c>
      <c r="D28" s="12">
        <v>43124</v>
      </c>
      <c r="E28" s="42" t="s">
        <v>603</v>
      </c>
      <c r="F28" s="29" t="s">
        <v>604</v>
      </c>
      <c r="G28" s="46">
        <v>43261</v>
      </c>
      <c r="H28" s="29" t="s">
        <v>605</v>
      </c>
      <c r="I28" s="47">
        <v>43313</v>
      </c>
      <c r="J28" s="2" t="s">
        <v>606</v>
      </c>
      <c r="K28" s="29" t="s">
        <v>607</v>
      </c>
      <c r="L28" s="17"/>
      <c r="M28" s="29" t="s">
        <v>577</v>
      </c>
      <c r="N28" s="29" t="s">
        <v>577</v>
      </c>
      <c r="O28" s="17"/>
      <c r="P28" s="17"/>
      <c r="Q28" s="17"/>
      <c r="R28" s="17"/>
      <c r="S28" s="17"/>
      <c r="T28" s="17"/>
    </row>
    <row r="29" spans="1:20" ht="44.3" customHeight="1">
      <c r="B29" s="2" t="s">
        <v>608</v>
      </c>
      <c r="C29" s="2" t="s">
        <v>609</v>
      </c>
      <c r="D29" s="12">
        <v>43242</v>
      </c>
      <c r="E29" s="8" t="s">
        <v>610</v>
      </c>
      <c r="F29" s="2" t="s">
        <v>611</v>
      </c>
      <c r="G29" s="11" t="s">
        <v>612</v>
      </c>
      <c r="H29" s="2" t="s">
        <v>613</v>
      </c>
      <c r="I29" s="13">
        <v>43313</v>
      </c>
      <c r="J29" s="2" t="s">
        <v>614</v>
      </c>
      <c r="K29" s="2" t="s">
        <v>616</v>
      </c>
    </row>
    <row r="30" spans="1:20" ht="44.3" customHeight="1">
      <c r="B30" s="2" t="s">
        <v>618</v>
      </c>
      <c r="C30" s="2" t="s">
        <v>619</v>
      </c>
      <c r="D30" s="49">
        <v>43229</v>
      </c>
      <c r="E30" s="8">
        <v>7034200509</v>
      </c>
      <c r="F30" s="2" t="s">
        <v>641</v>
      </c>
      <c r="G30" s="11" t="s">
        <v>642</v>
      </c>
      <c r="H30" s="2" t="s">
        <v>643</v>
      </c>
      <c r="I30" s="13">
        <v>43344</v>
      </c>
      <c r="J30" s="2" t="s">
        <v>644</v>
      </c>
      <c r="K30" s="2" t="s">
        <v>645</v>
      </c>
    </row>
    <row r="31" spans="1:20" ht="44.3" customHeight="1">
      <c r="B31" s="2" t="s">
        <v>646</v>
      </c>
      <c r="C31" s="2" t="s">
        <v>647</v>
      </c>
      <c r="D31" s="49">
        <v>43278</v>
      </c>
      <c r="E31" s="2" t="s">
        <v>648</v>
      </c>
      <c r="F31" s="2" t="s">
        <v>649</v>
      </c>
      <c r="G31" s="33">
        <v>42957</v>
      </c>
      <c r="H31" s="2" t="s">
        <v>650</v>
      </c>
      <c r="I31" s="13">
        <v>43344</v>
      </c>
      <c r="J31" s="2" t="s">
        <v>651</v>
      </c>
      <c r="K31" s="2" t="s">
        <v>652</v>
      </c>
    </row>
    <row r="32" spans="1:20" ht="44.3" customHeight="1">
      <c r="B32" s="2" t="s">
        <v>653</v>
      </c>
      <c r="C32" s="50" t="s">
        <v>654</v>
      </c>
      <c r="D32" s="49">
        <v>43180</v>
      </c>
      <c r="E32" s="51" t="s">
        <v>655</v>
      </c>
      <c r="F32" s="52" t="s">
        <v>656</v>
      </c>
      <c r="G32" s="20" t="s">
        <v>657</v>
      </c>
      <c r="H32" s="53" t="s">
        <v>658</v>
      </c>
      <c r="I32" s="13">
        <v>43344</v>
      </c>
      <c r="J32" s="52" t="s">
        <v>659</v>
      </c>
      <c r="K32" s="53" t="s">
        <v>661</v>
      </c>
      <c r="R32" s="2" t="s">
        <v>663</v>
      </c>
    </row>
    <row r="33" spans="2:19" ht="44.3" customHeight="1">
      <c r="B33" s="2" t="s">
        <v>665</v>
      </c>
      <c r="C33" s="53" t="s">
        <v>667</v>
      </c>
      <c r="D33" s="49">
        <v>43209</v>
      </c>
      <c r="E33" s="54">
        <v>5719820746</v>
      </c>
      <c r="F33" s="52" t="s">
        <v>676</v>
      </c>
      <c r="G33" s="55">
        <v>42993</v>
      </c>
      <c r="H33" s="53" t="s">
        <v>683</v>
      </c>
      <c r="I33" s="13">
        <v>43344</v>
      </c>
      <c r="J33" s="52" t="s">
        <v>685</v>
      </c>
      <c r="K33" s="53" t="s">
        <v>687</v>
      </c>
      <c r="R33" s="2" t="s">
        <v>663</v>
      </c>
    </row>
    <row r="34" spans="2:19" ht="44.3" customHeight="1">
      <c r="B34" s="2" t="s">
        <v>690</v>
      </c>
      <c r="C34" s="53" t="s">
        <v>692</v>
      </c>
      <c r="D34" s="49">
        <v>43331</v>
      </c>
      <c r="E34" s="51" t="s">
        <v>694</v>
      </c>
      <c r="F34" s="52" t="s">
        <v>697</v>
      </c>
      <c r="G34" s="27" t="s">
        <v>699</v>
      </c>
      <c r="H34" s="53" t="s">
        <v>701</v>
      </c>
      <c r="I34" s="13">
        <v>43344</v>
      </c>
      <c r="J34" s="53" t="s">
        <v>702</v>
      </c>
      <c r="K34" s="53" t="s">
        <v>709</v>
      </c>
      <c r="R34" s="2" t="s">
        <v>663</v>
      </c>
      <c r="S34" s="2" t="s">
        <v>712</v>
      </c>
    </row>
    <row r="35" spans="2:19" ht="44.3" customHeight="1">
      <c r="B35" s="2" t="s">
        <v>715</v>
      </c>
      <c r="C35" s="11" t="s">
        <v>718</v>
      </c>
      <c r="D35" s="7" t="s">
        <v>720</v>
      </c>
      <c r="E35" s="2" t="s">
        <v>723</v>
      </c>
      <c r="F35" s="11" t="s">
        <v>718</v>
      </c>
      <c r="G35" s="11" t="s">
        <v>718</v>
      </c>
      <c r="H35" s="2" t="s">
        <v>726</v>
      </c>
      <c r="I35" s="13">
        <v>43374</v>
      </c>
      <c r="J35" s="2" t="s">
        <v>728</v>
      </c>
      <c r="K35" s="2" t="s">
        <v>731</v>
      </c>
      <c r="R35" s="2" t="s">
        <v>663</v>
      </c>
    </row>
    <row r="36" spans="2:19" ht="44.3" customHeight="1">
      <c r="B36" s="2" t="s">
        <v>734</v>
      </c>
      <c r="C36" s="2" t="s">
        <v>735</v>
      </c>
      <c r="D36" s="56" t="s">
        <v>737</v>
      </c>
      <c r="E36" s="8">
        <v>5712152255</v>
      </c>
      <c r="F36" s="2" t="s">
        <v>758</v>
      </c>
      <c r="G36" s="32">
        <v>42079</v>
      </c>
      <c r="H36" s="2" t="s">
        <v>760</v>
      </c>
      <c r="I36" s="13">
        <v>43374</v>
      </c>
      <c r="J36" s="2" t="s">
        <v>763</v>
      </c>
      <c r="K36" s="2" t="s">
        <v>766</v>
      </c>
      <c r="R36" s="2" t="s">
        <v>663</v>
      </c>
    </row>
    <row r="37" spans="2:19" ht="44.3" customHeight="1">
      <c r="B37" s="2" t="s">
        <v>769</v>
      </c>
      <c r="C37" s="2" t="s">
        <v>81</v>
      </c>
      <c r="D37" s="56" t="s">
        <v>773</v>
      </c>
      <c r="E37" s="2" t="s">
        <v>775</v>
      </c>
      <c r="F37" s="2" t="s">
        <v>777</v>
      </c>
      <c r="G37" s="11" t="s">
        <v>718</v>
      </c>
      <c r="H37" s="2" t="s">
        <v>779</v>
      </c>
      <c r="I37" s="13">
        <v>43405</v>
      </c>
      <c r="J37" s="2" t="s">
        <v>782</v>
      </c>
      <c r="K37" s="2" t="s">
        <v>787</v>
      </c>
      <c r="R37" s="2" t="s">
        <v>663</v>
      </c>
      <c r="S37" s="2" t="s">
        <v>789</v>
      </c>
    </row>
    <row r="38" spans="2:19" ht="44.3" customHeight="1">
      <c r="B38" s="2" t="s">
        <v>791</v>
      </c>
      <c r="C38" s="11" t="s">
        <v>718</v>
      </c>
      <c r="D38" s="7" t="s">
        <v>794</v>
      </c>
      <c r="E38" s="2">
        <v>7038871332</v>
      </c>
      <c r="F38" s="11" t="s">
        <v>796</v>
      </c>
      <c r="G38" s="11" t="s">
        <v>718</v>
      </c>
      <c r="H38" s="2" t="s">
        <v>798</v>
      </c>
      <c r="I38" s="13">
        <v>43405</v>
      </c>
      <c r="J38" s="2" t="s">
        <v>800</v>
      </c>
      <c r="K38" s="2" t="s">
        <v>802</v>
      </c>
      <c r="R38" s="2" t="s">
        <v>663</v>
      </c>
      <c r="S38" s="2" t="s">
        <v>805</v>
      </c>
    </row>
    <row r="39" spans="2:19" ht="44.3" customHeight="1">
      <c r="B39" s="2" t="s">
        <v>808</v>
      </c>
      <c r="C39" s="2" t="s">
        <v>809</v>
      </c>
      <c r="D39" s="7" t="s">
        <v>811</v>
      </c>
      <c r="E39" s="8" t="s">
        <v>813</v>
      </c>
      <c r="F39" s="2" t="s">
        <v>815</v>
      </c>
      <c r="G39" s="11" t="s">
        <v>816</v>
      </c>
      <c r="H39" s="2" t="s">
        <v>818</v>
      </c>
      <c r="I39" s="13">
        <v>43466</v>
      </c>
      <c r="J39" s="2" t="s">
        <v>820</v>
      </c>
      <c r="K39" s="58" t="s">
        <v>821</v>
      </c>
      <c r="R39" s="2" t="s">
        <v>663</v>
      </c>
      <c r="S39" s="2" t="s">
        <v>861</v>
      </c>
    </row>
    <row r="40" spans="2:19" ht="44.3" customHeight="1">
      <c r="B40" s="2" t="s">
        <v>863</v>
      </c>
      <c r="C40" s="2" t="s">
        <v>864</v>
      </c>
      <c r="D40" s="59">
        <v>43699</v>
      </c>
      <c r="E40" s="28"/>
      <c r="F40" s="2" t="s">
        <v>877</v>
      </c>
      <c r="G40" s="60"/>
      <c r="H40" s="2" t="s">
        <v>883</v>
      </c>
      <c r="I40" s="13">
        <v>43488</v>
      </c>
      <c r="J40" s="61"/>
      <c r="K40" s="63" t="s">
        <v>890</v>
      </c>
      <c r="R40" s="2" t="s">
        <v>663</v>
      </c>
    </row>
    <row r="41" spans="2:19" ht="44.3" customHeight="1">
      <c r="B41" s="2" t="s">
        <v>903</v>
      </c>
      <c r="C41" s="2" t="s">
        <v>904</v>
      </c>
      <c r="D41" s="59">
        <v>43676</v>
      </c>
      <c r="E41" s="64">
        <v>9719983449</v>
      </c>
      <c r="F41" s="58" t="s">
        <v>913</v>
      </c>
      <c r="G41" s="66">
        <v>42774</v>
      </c>
      <c r="H41" s="2" t="s">
        <v>925</v>
      </c>
      <c r="I41" s="13">
        <v>43493</v>
      </c>
      <c r="J41" s="67" t="s">
        <v>927</v>
      </c>
      <c r="K41" s="63" t="s">
        <v>935</v>
      </c>
      <c r="R41" s="2" t="s">
        <v>663</v>
      </c>
    </row>
    <row r="42" spans="2:19" ht="44.3" customHeight="1">
      <c r="B42" s="27" t="s">
        <v>938</v>
      </c>
      <c r="C42" s="2" t="s">
        <v>939</v>
      </c>
      <c r="D42" s="68" t="s">
        <v>942</v>
      </c>
      <c r="E42" s="69" t="s">
        <v>945</v>
      </c>
      <c r="F42" s="52" t="s">
        <v>948</v>
      </c>
      <c r="G42" s="70">
        <v>43273</v>
      </c>
      <c r="H42" s="71" t="s">
        <v>958</v>
      </c>
      <c r="I42" s="13">
        <v>43525</v>
      </c>
      <c r="J42" s="2" t="s">
        <v>973</v>
      </c>
      <c r="K42" s="2" t="s">
        <v>975</v>
      </c>
    </row>
    <row r="43" spans="2:19" ht="62.65">
      <c r="B43" s="2" t="s">
        <v>976</v>
      </c>
      <c r="C43" s="2" t="s">
        <v>978</v>
      </c>
      <c r="D43" s="72">
        <v>43593</v>
      </c>
      <c r="E43" s="73">
        <v>7574343885</v>
      </c>
      <c r="F43" s="74" t="s">
        <v>1003</v>
      </c>
      <c r="G43" s="2" t="s">
        <v>1017</v>
      </c>
      <c r="H43" s="74" t="s">
        <v>1018</v>
      </c>
      <c r="I43" s="76">
        <v>43525</v>
      </c>
      <c r="J43" s="71" t="s">
        <v>1030</v>
      </c>
      <c r="K43" s="77" t="s">
        <v>1032</v>
      </c>
    </row>
    <row r="44" spans="2:19" ht="112.7">
      <c r="B44" s="2" t="s">
        <v>1036</v>
      </c>
      <c r="C44" s="2" t="s">
        <v>1037</v>
      </c>
      <c r="D44" s="79">
        <v>43679</v>
      </c>
      <c r="E44" s="80" t="s">
        <v>1048</v>
      </c>
      <c r="F44" s="81" t="s">
        <v>1051</v>
      </c>
      <c r="G44" s="2"/>
      <c r="H44" s="82" t="s">
        <v>1052</v>
      </c>
      <c r="I44" s="83">
        <v>43556</v>
      </c>
      <c r="J44" s="81" t="s">
        <v>1053</v>
      </c>
      <c r="K44" s="63" t="s">
        <v>1054</v>
      </c>
    </row>
    <row r="45" spans="2:19" ht="37.6">
      <c r="B45" s="2" t="s">
        <v>1055</v>
      </c>
      <c r="C45" s="2" t="s">
        <v>1056</v>
      </c>
      <c r="D45" s="79">
        <v>43775</v>
      </c>
      <c r="E45" s="63" t="s">
        <v>1057</v>
      </c>
      <c r="F45" s="81" t="s">
        <v>1058</v>
      </c>
      <c r="G45" s="84">
        <v>42675</v>
      </c>
      <c r="H45" s="63" t="s">
        <v>1059</v>
      </c>
      <c r="I45" s="85">
        <v>43586</v>
      </c>
      <c r="J45" s="81" t="s">
        <v>1063</v>
      </c>
      <c r="K45" s="63" t="s">
        <v>1064</v>
      </c>
    </row>
    <row r="46" spans="2:19" ht="112.7">
      <c r="B46" s="2" t="s">
        <v>1066</v>
      </c>
      <c r="C46" s="2" t="s">
        <v>1068</v>
      </c>
      <c r="D46" s="79">
        <v>43687</v>
      </c>
      <c r="E46" s="80" t="s">
        <v>1070</v>
      </c>
      <c r="F46" s="81" t="s">
        <v>213</v>
      </c>
      <c r="G46" s="84">
        <v>42833</v>
      </c>
      <c r="H46" s="81" t="s">
        <v>1072</v>
      </c>
      <c r="I46" s="85">
        <v>43586</v>
      </c>
      <c r="J46" s="81" t="s">
        <v>1074</v>
      </c>
      <c r="K46" s="63" t="s">
        <v>1076</v>
      </c>
    </row>
    <row r="47" spans="2:19" ht="12.55">
      <c r="B47" s="2"/>
      <c r="C47" s="2"/>
      <c r="D47" s="79"/>
      <c r="E47" s="80"/>
      <c r="F47" s="81"/>
      <c r="G47" s="2"/>
      <c r="H47" s="79"/>
      <c r="I47" s="80"/>
      <c r="J47" s="81"/>
    </row>
    <row r="48" spans="2:19" ht="12.55">
      <c r="B48" s="2"/>
      <c r="C48" s="2"/>
      <c r="D48" s="79"/>
      <c r="E48" s="80"/>
      <c r="F48" s="81"/>
      <c r="G48" s="2"/>
      <c r="H48" s="79"/>
      <c r="I48" s="80"/>
      <c r="J48" s="81"/>
    </row>
    <row r="49" spans="2:10" ht="12.55">
      <c r="B49" s="2"/>
      <c r="C49" s="2"/>
      <c r="D49" s="79"/>
      <c r="E49" s="80"/>
      <c r="F49" s="81"/>
      <c r="G49" s="2"/>
      <c r="H49" s="79"/>
      <c r="I49" s="80"/>
      <c r="J49" s="81"/>
    </row>
    <row r="50" spans="2:10" ht="12.55">
      <c r="B50" s="2"/>
      <c r="C50" s="2"/>
      <c r="D50" s="79"/>
      <c r="E50" s="80"/>
      <c r="F50" s="81"/>
      <c r="G50" s="2"/>
      <c r="H50" s="79"/>
      <c r="I50" s="80"/>
      <c r="J50" s="81"/>
    </row>
    <row r="51" spans="2:10" ht="12.55">
      <c r="B51" s="2"/>
      <c r="C51" s="2"/>
      <c r="D51" s="79"/>
      <c r="E51" s="80"/>
      <c r="F51" s="81"/>
      <c r="G51" s="2"/>
      <c r="H51" s="79"/>
      <c r="I51" s="80"/>
      <c r="J51" s="81"/>
    </row>
    <row r="52" spans="2:10" ht="12.55">
      <c r="B52" s="2"/>
      <c r="C52" s="2"/>
      <c r="D52" s="79"/>
      <c r="E52" s="80"/>
      <c r="F52" s="81"/>
      <c r="G52" s="2"/>
      <c r="H52" s="79"/>
      <c r="I52" s="80"/>
      <c r="J52" s="81"/>
    </row>
    <row r="53" spans="2:10" ht="12.55">
      <c r="B53" s="2"/>
      <c r="C53" s="2"/>
      <c r="D53" s="79"/>
      <c r="E53" s="80"/>
      <c r="F53" s="81"/>
      <c r="G53" s="2"/>
      <c r="H53" s="79"/>
      <c r="I53" s="80"/>
      <c r="J53" s="81"/>
    </row>
  </sheetData>
  <hyperlinks>
    <hyperlink ref="H9" r:id="rId1" xr:uid="{DBB37ED5-D370-47F8-9C07-22C5BC3240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Past Members</vt:lpstr>
      <vt:lpstr>Current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2019-07-05T18:01:25Z</dcterms:created>
  <dcterms:modified xsi:type="dcterms:W3CDTF">2019-07-06T03:11:21Z</dcterms:modified>
</cp:coreProperties>
</file>