
<file path=[Content_Types].xml><?xml version="1.0" encoding="utf-8"?>
<Types xmlns="http://schemas.openxmlformats.org/package/2006/content-types">
  <Override PartName="/docProps/app.xml" ContentType="application/vnd.openxmlformats-officedocument.extended-properties+xml"/>
  <Override PartName="/xl/drawings/drawing2.xml" ContentType="application/vnd.openxmlformats-officedocument.drawing+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worksheets/sheet2.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autoCompressPictures="0"/>
  <bookViews>
    <workbookView xWindow="0" yWindow="0" windowWidth="28260" windowHeight="10960"/>
  </bookViews>
  <sheets>
    <sheet name="Instructions" sheetId="2" r:id="rId1"/>
    <sheet name="Member Roster" sheetId="3" r:id="rId2"/>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B9" i="3"/>
  <c r="B8"/>
  <c r="B7"/>
  <c r="B6"/>
  <c r="B5"/>
  <c r="B4"/>
</calcChain>
</file>

<file path=xl/sharedStrings.xml><?xml version="1.0" encoding="utf-8"?>
<sst xmlns="http://schemas.openxmlformats.org/spreadsheetml/2006/main" count="189" uniqueCount="145">
  <si>
    <t>810 Lorraine Cove</t>
  </si>
  <si>
    <t>979-574-9920</t>
  </si>
  <si>
    <t>Apr 19</t>
  </si>
  <si>
    <t>Rebecca</t>
  </si>
  <si>
    <t>Palacios</t>
  </si>
  <si>
    <t>3012 John Wilson Ln</t>
  </si>
  <si>
    <t>956-393-0423</t>
  </si>
  <si>
    <t>Jan 19</t>
  </si>
  <si>
    <t>Shannon</t>
  </si>
  <si>
    <t>Probe</t>
  </si>
  <si>
    <t>9 Meadow Run</t>
  </si>
  <si>
    <t>254-718-6983</t>
  </si>
  <si>
    <t>Mar 17</t>
  </si>
  <si>
    <t>Claire</t>
  </si>
  <si>
    <t>Smith</t>
  </si>
  <si>
    <t>3029 Haynes Drive</t>
  </si>
  <si>
    <t>512-709-2919</t>
  </si>
  <si>
    <t>Victoria</t>
  </si>
  <si>
    <t>Snyder</t>
  </si>
  <si>
    <t>1200 CR 432</t>
  </si>
  <si>
    <t>Taylor</t>
  </si>
  <si>
    <t>737-222-0492</t>
  </si>
  <si>
    <t>Oct 19</t>
  </si>
  <si>
    <t>Daina</t>
  </si>
  <si>
    <t>Stoutenburg</t>
  </si>
  <si>
    <t>3048 Freeman Park Dr</t>
  </si>
  <si>
    <t>407-312-8186</t>
  </si>
  <si>
    <t>Aug 18</t>
  </si>
  <si>
    <t>Liz</t>
  </si>
  <si>
    <t>204 San Jacinto</t>
  </si>
  <si>
    <t>Hutto</t>
  </si>
  <si>
    <t>512-992-3491</t>
  </si>
  <si>
    <t>Laura</t>
  </si>
  <si>
    <t>Unnasch</t>
  </si>
  <si>
    <t>2800 Cool River Loop</t>
  </si>
  <si>
    <t>512-915-1918</t>
  </si>
  <si>
    <t>kimallen468@gmail.com</t>
  </si>
  <si>
    <t>denisearchambeault@gmail.com</t>
  </si>
  <si>
    <t>abriseno0723@gmail.com</t>
  </si>
  <si>
    <t>sunny.caldwell@yahoo.com</t>
  </si>
  <si>
    <t>ahtolman@gmail.com</t>
  </si>
  <si>
    <t>ellendls@gmail.com</t>
  </si>
  <si>
    <t>heather.duewer@gmail.com</t>
  </si>
  <si>
    <t>monroe.hanna@gmail.com</t>
  </si>
  <si>
    <t>pgonzales159@gmail.com</t>
  </si>
  <si>
    <t>mogle2003@hotmail.com</t>
  </si>
  <si>
    <t>lamb.smcc@gmail.com</t>
  </si>
  <si>
    <t>danamo725@gmail.com</t>
  </si>
  <si>
    <t>junemaggio@gmail.com</t>
  </si>
  <si>
    <t>ranjzithat@gmail.com</t>
  </si>
  <si>
    <t>ashleyortega88@gmail.com</t>
  </si>
  <si>
    <t>rrp92@yahoo.com</t>
  </si>
  <si>
    <t>sjprobe@gmail.com</t>
  </si>
  <si>
    <t>clairesusansmith@yahoo.com</t>
  </si>
  <si>
    <t>snyder.victoria5678@gmail.com</t>
  </si>
  <si>
    <t>dsstoutenburg@gmail.com</t>
  </si>
  <si>
    <t>Lanntay@gmail.com</t>
  </si>
  <si>
    <t>laura.unnasch@gmail.com</t>
  </si>
  <si>
    <t>Read these instructions through, then click on the Roster tab below…</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</si>
  <si>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</si>
  <si>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</si>
  <si>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</si>
  <si>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</si>
  <si>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</si>
  <si>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</si>
  <si>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</si>
  <si>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</si>
  <si>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</si>
  <si>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</si>
  <si>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</si>
  <si>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</si>
  <si>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Kimberly</t>
  </si>
  <si>
    <t>Allen</t>
  </si>
  <si>
    <t>603 Trailside Bend</t>
  </si>
  <si>
    <t>Round Rock</t>
  </si>
  <si>
    <t>TX</t>
  </si>
  <si>
    <t>512-954-1391</t>
  </si>
  <si>
    <t>Mar 18</t>
  </si>
  <si>
    <t>Denise</t>
  </si>
  <si>
    <t>Archambeault</t>
  </si>
  <si>
    <t>4008 Cisco Valley Dr</t>
  </si>
  <si>
    <t>847-521-0833</t>
  </si>
  <si>
    <t>Mar 16</t>
  </si>
  <si>
    <t>Ana</t>
  </si>
  <si>
    <t>Briseno</t>
  </si>
  <si>
    <t>6753 Brindisi Pl</t>
  </si>
  <si>
    <t>512-902-7738</t>
  </si>
  <si>
    <t>Dec 17</t>
  </si>
  <si>
    <t>Sunny</t>
  </si>
  <si>
    <t>Caldwell</t>
  </si>
  <si>
    <t>308 Boone Valley Dr</t>
  </si>
  <si>
    <t>512-599-3433</t>
  </si>
  <si>
    <t>Sep 17</t>
  </si>
  <si>
    <t>Alexis</t>
  </si>
  <si>
    <t>Davis</t>
  </si>
  <si>
    <t>818 Lorraine Cove</t>
  </si>
  <si>
    <t>585-214-9231</t>
  </si>
  <si>
    <t>Apr 18</t>
  </si>
  <si>
    <t>Ellen</t>
  </si>
  <si>
    <t>DeSantos</t>
  </si>
  <si>
    <t>3313 Porter Creek Cove</t>
  </si>
  <si>
    <t>408-431-0846</t>
  </si>
  <si>
    <t>Aug 13</t>
  </si>
  <si>
    <t>Heather</t>
  </si>
  <si>
    <t>Deuwer</t>
  </si>
  <si>
    <t>2725 Lake Forest Dr</t>
  </si>
  <si>
    <t>512-963-2557</t>
  </si>
  <si>
    <t>Oct 15</t>
  </si>
  <si>
    <t>Hanna</t>
  </si>
  <si>
    <t>Ferris</t>
  </si>
  <si>
    <t>11 Meandering Way</t>
  </si>
  <si>
    <t>512-897-0073</t>
  </si>
  <si>
    <t>Sep 16</t>
  </si>
  <si>
    <t>Pauline</t>
  </si>
  <si>
    <t>Gonzales</t>
  </si>
  <si>
    <t>16911 Tortoise Street</t>
  </si>
  <si>
    <t>512-792-7163</t>
  </si>
  <si>
    <t>May 19</t>
  </si>
  <si>
    <t>Jocelyn</t>
  </si>
  <si>
    <t>Herman</t>
  </si>
  <si>
    <t>2243 Fernspring Dr</t>
  </si>
  <si>
    <t>205-329-0816</t>
  </si>
  <si>
    <t>Nov 15</t>
  </si>
  <si>
    <t>Stephanie</t>
  </si>
  <si>
    <t>Lamb</t>
  </si>
  <si>
    <t>535 Tanner Trail</t>
  </si>
  <si>
    <t>Pflugerville</t>
  </si>
  <si>
    <t>410-330-4401</t>
  </si>
  <si>
    <t>Sep 15</t>
  </si>
  <si>
    <t>Dana</t>
  </si>
  <si>
    <t>MacKay</t>
  </si>
  <si>
    <t>645 Arrowood Place</t>
  </si>
  <si>
    <t>903-413-2351</t>
  </si>
  <si>
    <t>Jun 19</t>
  </si>
  <si>
    <t>June</t>
  </si>
  <si>
    <t>Maggio</t>
  </si>
  <si>
    <t>1100 Valerie Cove</t>
  </si>
  <si>
    <t>973-980-1039</t>
  </si>
  <si>
    <t>Jun 21</t>
  </si>
  <si>
    <t>Ranjitha</t>
  </si>
  <si>
    <t>Nimala</t>
  </si>
  <si>
    <t>1031 Forest Bluff Trail</t>
  </si>
  <si>
    <t>512-438-9382</t>
  </si>
  <si>
    <t>Ashley</t>
  </si>
  <si>
    <t>Ortega</t>
  </si>
</sst>
</file>

<file path=xl/styles.xml><?xml version="1.0" encoding="utf-8"?>
<styleSheet xmlns="http://schemas.openxmlformats.org/spreadsheetml/2006/main">
  <fonts count="12">
    <font>
      <sz val="10"/>
      <color indexed="8"/>
      <name val="Century Gothic"/>
    </font>
    <font>
      <sz val="11"/>
      <color theme="1"/>
      <name val="Helvetica Neue"/>
      <family val="2"/>
      <scheme val="minor"/>
    </font>
    <font>
      <b/>
      <sz val="16"/>
      <color indexed="14"/>
      <name val="Bookman Old Style"/>
    </font>
    <font>
      <sz val="10"/>
      <color indexed="8"/>
      <name val="Bookman Old Style"/>
    </font>
    <font>
      <sz val="12"/>
      <color indexed="8"/>
      <name val="Bookman Old Style"/>
    </font>
    <font>
      <sz val="12"/>
      <color indexed="16"/>
      <name val="Bookman Old Style"/>
    </font>
    <font>
      <b/>
      <sz val="10"/>
      <color indexed="15"/>
      <name val="Bookman Old Style"/>
    </font>
    <font>
      <b/>
      <sz val="10"/>
      <color indexed="17"/>
      <name val="Bookman Old Style"/>
    </font>
    <font>
      <sz val="10"/>
      <color indexed="15"/>
      <name val="Century Gothic"/>
    </font>
    <font>
      <sz val="11"/>
      <color rgb="FF006100"/>
      <name val="Helvetica Neue"/>
      <family val="2"/>
      <scheme val="minor"/>
    </font>
    <font>
      <sz val="12"/>
      <color indexed="8"/>
      <name val="Calibri"/>
      <family val="2"/>
    </font>
    <font>
      <sz val="8"/>
      <name val="Verdana"/>
    </font>
  </fonts>
  <fills count="6">
    <fill>
      <patternFill patternType="none"/>
    </fill>
    <fill>
      <patternFill patternType="gray125"/>
    </fill>
    <fill>
      <patternFill patternType="solid">
        <fgColor indexed="15"/>
        <bgColor auto="1"/>
      </patternFill>
    </fill>
    <fill>
      <patternFill patternType="solid">
        <fgColor indexed="18"/>
        <bgColor auto="1"/>
      </patternFill>
    </fill>
    <fill>
      <patternFill patternType="solid">
        <fgColor rgb="FFC6EFCE"/>
      </patternFill>
    </fill>
    <fill>
      <patternFill patternType="solid">
        <fgColor theme="0"/>
        <bgColor indexed="64"/>
      </patternFill>
    </fill>
  </fills>
  <borders count="26">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style="thick">
        <color indexed="13"/>
      </top>
      <bottom style="thick">
        <color indexed="13"/>
      </bottom>
      <diagonal/>
    </border>
    <border>
      <left style="thick">
        <color indexed="13"/>
      </left>
      <right/>
      <top style="thick">
        <color indexed="13"/>
      </top>
      <bottom style="thick">
        <color indexed="13"/>
      </bottom>
      <diagonal/>
    </border>
    <border>
      <left style="thin">
        <color indexed="12"/>
      </left>
      <right style="thick">
        <color indexed="13"/>
      </right>
      <top/>
      <bottom style="thin">
        <color indexed="12"/>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center"/>
    </xf>
    <xf numFmtId="0" fontId="9" fillId="4" borderId="0" applyNumberFormat="0" applyBorder="0" applyAlignment="0" applyProtection="0"/>
  </cellStyleXfs>
  <cellXfs count="48">
    <xf numFmtId="0" fontId="0" fillId="0" borderId="0" xfId="0" applyFont="1" applyAlignment="1">
      <alignmen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7" xfId="0" applyFont="1" applyBorder="1" applyAlignment="1">
      <alignment vertical="center"/>
    </xf>
    <xf numFmtId="0" fontId="3" fillId="0" borderId="8" xfId="0" applyFont="1" applyBorder="1" applyAlignment="1">
      <alignment vertical="center"/>
    </xf>
    <xf numFmtId="0" fontId="0" fillId="0" borderId="10" xfId="0" applyFont="1" applyBorder="1" applyAlignment="1">
      <alignment vertical="center"/>
    </xf>
    <xf numFmtId="0" fontId="0" fillId="0" borderId="8"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xf>
    <xf numFmtId="0" fontId="0" fillId="0" borderId="9"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NumberFormat="1" applyFont="1" applyAlignment="1">
      <alignment vertical="center"/>
    </xf>
    <xf numFmtId="0" fontId="0" fillId="0" borderId="20" xfId="0" applyFont="1" applyBorder="1" applyAlignment="1">
      <alignment vertical="center"/>
    </xf>
    <xf numFmtId="0" fontId="0" fillId="0" borderId="21" xfId="0" applyFont="1" applyBorder="1" applyAlignment="1">
      <alignment vertical="center"/>
    </xf>
    <xf numFmtId="49" fontId="6" fillId="0" borderId="8" xfId="0" applyNumberFormat="1" applyFont="1" applyBorder="1" applyAlignment="1">
      <alignment vertical="center"/>
    </xf>
    <xf numFmtId="49" fontId="8" fillId="0" borderId="8" xfId="0" applyNumberFormat="1" applyFont="1" applyBorder="1" applyAlignment="1">
      <alignment vertical="center"/>
    </xf>
    <xf numFmtId="0" fontId="0" fillId="0" borderId="11" xfId="0" applyFont="1" applyBorder="1" applyAlignment="1">
      <alignment vertical="center"/>
    </xf>
    <xf numFmtId="0" fontId="0" fillId="0" borderId="23" xfId="0" applyFont="1" applyBorder="1" applyAlignment="1">
      <alignment vertical="center"/>
    </xf>
    <xf numFmtId="0" fontId="0" fillId="0" borderId="24" xfId="0" applyFont="1" applyBorder="1" applyAlignment="1">
      <alignment vertical="center"/>
    </xf>
    <xf numFmtId="49" fontId="7" fillId="3" borderId="9" xfId="0" applyNumberFormat="1" applyFont="1" applyFill="1" applyBorder="1" applyAlignment="1">
      <alignment horizontal="left" vertical="center"/>
    </xf>
    <xf numFmtId="49" fontId="7" fillId="3" borderId="9" xfId="0" applyNumberFormat="1" applyFont="1" applyFill="1" applyBorder="1" applyAlignment="1">
      <alignment vertical="center"/>
    </xf>
    <xf numFmtId="49" fontId="10" fillId="2" borderId="25" xfId="0" applyNumberFormat="1" applyFont="1" applyFill="1" applyBorder="1" applyAlignment="1">
      <alignment readingOrder="1"/>
    </xf>
    <xf numFmtId="0" fontId="0" fillId="0" borderId="2" xfId="0" applyFont="1" applyBorder="1" applyAlignment="1">
      <alignment horizontal="center" vertical="center"/>
    </xf>
    <xf numFmtId="0" fontId="0" fillId="0" borderId="6" xfId="0" applyFont="1" applyBorder="1" applyAlignment="1">
      <alignment horizontal="center" vertical="center"/>
    </xf>
    <xf numFmtId="49" fontId="7" fillId="3" borderId="9" xfId="0" applyNumberFormat="1" applyFont="1" applyFill="1" applyBorder="1" applyAlignment="1">
      <alignment horizontal="center" vertical="center"/>
    </xf>
    <xf numFmtId="49" fontId="10" fillId="2" borderId="25" xfId="0" applyNumberFormat="1" applyFont="1" applyFill="1" applyBorder="1" applyAlignment="1">
      <alignment horizontal="center"/>
    </xf>
    <xf numFmtId="0" fontId="0" fillId="0" borderId="0" xfId="0" applyNumberFormat="1" applyFont="1" applyAlignment="1">
      <alignment horizontal="center" vertical="center"/>
    </xf>
    <xf numFmtId="49" fontId="1" fillId="5" borderId="25" xfId="1" applyNumberFormat="1" applyFont="1" applyFill="1" applyBorder="1" applyAlignment="1">
      <alignment readingOrder="1"/>
    </xf>
    <xf numFmtId="0" fontId="0" fillId="2" borderId="11" xfId="0" applyFont="1" applyFill="1" applyBorder="1" applyAlignment="1">
      <alignment horizontal="center"/>
    </xf>
    <xf numFmtId="0" fontId="0" fillId="2" borderId="12" xfId="0" applyFont="1" applyFill="1" applyBorder="1" applyAlignment="1">
      <alignment horizontal="center"/>
    </xf>
    <xf numFmtId="0" fontId="0" fillId="2" borderId="13" xfId="0" applyFont="1" applyFill="1" applyBorder="1" applyAlignment="1">
      <alignment horizontal="center"/>
    </xf>
    <xf numFmtId="49" fontId="4" fillId="2" borderId="9" xfId="0" applyNumberFormat="1" applyFont="1" applyFill="1" applyBorder="1" applyAlignment="1">
      <alignment horizontal="left" vertical="top" wrapText="1"/>
    </xf>
    <xf numFmtId="0" fontId="4" fillId="2" borderId="9" xfId="0" applyFont="1" applyFill="1" applyBorder="1" applyAlignment="1">
      <alignment horizontal="left" vertical="top" wrapText="1"/>
    </xf>
    <xf numFmtId="49" fontId="5" fillId="2" borderId="9" xfId="0" applyNumberFormat="1" applyFont="1" applyFill="1" applyBorder="1" applyAlignment="1">
      <alignment horizontal="left" vertical="top" wrapText="1"/>
    </xf>
    <xf numFmtId="0" fontId="5" fillId="2" borderId="9" xfId="0" applyFont="1" applyFill="1" applyBorder="1" applyAlignment="1">
      <alignment horizontal="left" vertical="top" wrapText="1"/>
    </xf>
    <xf numFmtId="49" fontId="2" fillId="0" borderId="6" xfId="0" applyNumberFormat="1" applyFont="1" applyBorder="1" applyAlignment="1">
      <alignment horizontal="left" vertical="center"/>
    </xf>
    <xf numFmtId="0" fontId="2" fillId="0" borderId="6" xfId="0" applyFont="1" applyBorder="1" applyAlignment="1">
      <alignment horizontal="left" vertical="center"/>
    </xf>
    <xf numFmtId="0" fontId="0" fillId="2" borderId="23" xfId="0" applyFont="1" applyFill="1" applyBorder="1" applyAlignment="1">
      <alignment horizontal="center"/>
    </xf>
    <xf numFmtId="0" fontId="0" fillId="0" borderId="22" xfId="0" applyFont="1" applyBorder="1" applyAlignment="1">
      <alignment vertical="center"/>
    </xf>
    <xf numFmtId="0" fontId="0" fillId="0" borderId="12" xfId="0" applyFont="1" applyBorder="1" applyAlignment="1">
      <alignment vertical="center"/>
    </xf>
  </cellXfs>
  <cellStyles count="2">
    <cellStyle name="Good" xfId="1" builtinId="26"/>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0000"/>
      <rgbColor rgb="FFFFFFFF"/>
      <rgbColor rgb="FFC00000"/>
      <rgbColor rgb="FF595959"/>
      <rgbColor rgb="FFD8D8D8"/>
      <rgbColor rgb="FF61C7DB"/>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3</xdr:col>
      <xdr:colOff>1343025</xdr:colOff>
      <xdr:row>1</xdr:row>
      <xdr:rowOff>735458</xdr:rowOff>
    </xdr:to>
    <xdr:sp macro="" textlink="">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xmlns:a="http://schemas.openxmlformats.org/drawingml/2006/main" xmlns:xdr="http://schemas.openxmlformats.org/drawingml/2006/spreadsheetDrawing"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11</xdr:col>
      <xdr:colOff>0</xdr:colOff>
      <xdr:row>1</xdr:row>
      <xdr:rowOff>735458</xdr:rowOff>
    </xdr:to>
    <xdr:sp macro="" textlink="">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xmlns:a="http://schemas.openxmlformats.org/drawingml/2006/main" xmlns:xdr="http://schemas.openxmlformats.org/drawingml/2006/spreadsheetDrawing"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rPr>
            <a:t>MOMS Club of Round Rock SE</a:t>
          </a:r>
        </a:p>
      </xdr:txBody>
    </xdr: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IV10"/>
  <sheetViews>
    <sheetView showGridLines="0" tabSelected="1" workbookViewId="0"/>
  </sheetViews>
  <sheetFormatPr baseColWidth="10" defaultColWidth="8.83203125" defaultRowHeight="21" customHeight="1"/>
  <cols>
    <col min="1" max="1" width="1.83203125" style="1" customWidth="1"/>
    <col min="2" max="2" width="1.6640625" style="1" customWidth="1"/>
    <col min="3" max="5" width="22.33203125" style="1" customWidth="1"/>
    <col min="6" max="6" width="15.5" style="1" customWidth="1"/>
    <col min="7" max="7" width="10.5" style="1" customWidth="1"/>
    <col min="8" max="8" width="9" style="1" customWidth="1"/>
    <col min="9" max="9" width="14.5" style="1" customWidth="1"/>
    <col min="10" max="10" width="31.5" style="1" customWidth="1"/>
    <col min="11" max="11" width="15.5" style="1" customWidth="1"/>
    <col min="12" max="12" width="1.6640625" style="1" customWidth="1"/>
    <col min="13" max="256" width="8.83203125" style="1" customWidth="1"/>
  </cols>
  <sheetData>
    <row r="1" spans="1:12" ht="14.25" customHeight="1">
      <c r="A1" s="2"/>
      <c r="B1" s="3"/>
      <c r="C1" s="3"/>
      <c r="D1" s="3"/>
      <c r="E1" s="3"/>
      <c r="F1" s="3"/>
      <c r="G1" s="3"/>
      <c r="H1" s="3"/>
      <c r="I1" s="3"/>
      <c r="J1" s="3"/>
      <c r="K1" s="3"/>
      <c r="L1" s="4"/>
    </row>
    <row r="2" spans="1:12" ht="62.25" customHeight="1">
      <c r="A2" s="5"/>
      <c r="B2" s="6"/>
      <c r="C2" s="7"/>
      <c r="D2" s="7"/>
      <c r="E2" s="43" t="s">
        <v>58</v>
      </c>
      <c r="F2" s="44"/>
      <c r="G2" s="44"/>
      <c r="H2" s="44"/>
      <c r="I2" s="44"/>
      <c r="J2" s="44"/>
      <c r="K2" s="44"/>
      <c r="L2" s="8"/>
    </row>
    <row r="3" spans="1:12" ht="88.5" customHeight="1">
      <c r="A3" s="5"/>
      <c r="B3" s="9"/>
      <c r="C3" s="39" t="s">
        <v>59</v>
      </c>
      <c r="D3" s="40"/>
      <c r="E3" s="40"/>
      <c r="F3" s="40"/>
      <c r="G3" s="40"/>
      <c r="H3" s="40"/>
      <c r="I3" s="40"/>
      <c r="J3" s="40"/>
      <c r="K3" s="40"/>
      <c r="L3" s="10"/>
    </row>
    <row r="4" spans="1:12" ht="21" customHeight="1">
      <c r="A4" s="5"/>
      <c r="B4" s="11"/>
      <c r="C4" s="41" t="s">
        <v>60</v>
      </c>
      <c r="D4" s="42"/>
      <c r="E4" s="42"/>
      <c r="F4" s="42"/>
      <c r="G4" s="42"/>
      <c r="H4" s="42"/>
      <c r="I4" s="42"/>
      <c r="J4" s="42"/>
      <c r="K4" s="42"/>
      <c r="L4" s="10"/>
    </row>
    <row r="5" spans="1:12" ht="21" customHeight="1">
      <c r="A5" s="5"/>
      <c r="B5" s="36"/>
      <c r="C5" s="37"/>
      <c r="D5" s="37"/>
      <c r="E5" s="37"/>
      <c r="F5" s="37"/>
      <c r="G5" s="37"/>
      <c r="H5" s="37"/>
      <c r="I5" s="37"/>
      <c r="J5" s="37"/>
      <c r="K5" s="37"/>
      <c r="L5" s="38"/>
    </row>
    <row r="6" spans="1:12" ht="21" customHeight="1">
      <c r="A6" s="12"/>
      <c r="B6" s="7"/>
      <c r="C6" s="7"/>
      <c r="D6" s="7"/>
      <c r="E6" s="7"/>
      <c r="F6" s="7"/>
      <c r="G6" s="7"/>
      <c r="H6" s="7"/>
      <c r="I6" s="7"/>
      <c r="J6" s="7"/>
      <c r="K6" s="7"/>
      <c r="L6" s="13"/>
    </row>
    <row r="7" spans="1:12" ht="21" customHeight="1">
      <c r="A7" s="12"/>
      <c r="B7" s="14"/>
      <c r="C7" s="14"/>
      <c r="D7" s="14"/>
      <c r="E7" s="14"/>
      <c r="F7" s="14"/>
      <c r="G7" s="14"/>
      <c r="H7" s="14"/>
      <c r="I7" s="14"/>
      <c r="J7" s="14"/>
      <c r="K7" s="14"/>
      <c r="L7" s="15"/>
    </row>
    <row r="8" spans="1:12" ht="21" customHeight="1">
      <c r="A8" s="12"/>
      <c r="B8" s="14"/>
      <c r="C8" s="14"/>
      <c r="D8" s="14"/>
      <c r="E8" s="14"/>
      <c r="F8" s="14"/>
      <c r="G8" s="14"/>
      <c r="H8" s="14"/>
      <c r="I8" s="14"/>
      <c r="J8" s="14"/>
      <c r="K8" s="14"/>
      <c r="L8" s="15"/>
    </row>
    <row r="9" spans="1:12" ht="21" customHeight="1">
      <c r="A9" s="12"/>
      <c r="B9" s="14"/>
      <c r="C9" s="14"/>
      <c r="D9" s="14"/>
      <c r="E9" s="14"/>
      <c r="F9" s="14"/>
      <c r="G9" s="14"/>
      <c r="H9" s="14"/>
      <c r="I9" s="14"/>
      <c r="J9" s="14"/>
      <c r="K9" s="14"/>
      <c r="L9" s="15"/>
    </row>
    <row r="10" spans="1:12" ht="21" customHeight="1">
      <c r="A10" s="16"/>
      <c r="B10" s="17"/>
      <c r="C10" s="17"/>
      <c r="D10" s="17"/>
      <c r="E10" s="17"/>
      <c r="F10" s="17"/>
      <c r="G10" s="17"/>
      <c r="H10" s="17"/>
      <c r="I10" s="17"/>
      <c r="J10" s="17"/>
      <c r="K10" s="17"/>
      <c r="L10" s="18"/>
    </row>
  </sheetData>
  <mergeCells count="4">
    <mergeCell ref="B5:L5"/>
    <mergeCell ref="C3:K3"/>
    <mergeCell ref="C4:K4"/>
    <mergeCell ref="E2:K2"/>
  </mergeCells>
  <phoneticPr fontId="11" type="noConversion"/>
  <pageMargins left="0.25" right="0.25" top="0.75" bottom="0.75" header="0.3" footer="0.3"/>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IS40"/>
  <sheetViews>
    <sheetView showGridLines="0" workbookViewId="0">
      <selection activeCell="C25" sqref="C4:C25"/>
    </sheetView>
  </sheetViews>
  <sheetFormatPr baseColWidth="10" defaultColWidth="8.83203125" defaultRowHeight="21" customHeight="1"/>
  <cols>
    <col min="1" max="1" width="1.83203125" style="19" customWidth="1"/>
    <col min="2" max="2" width="1.6640625" style="19" customWidth="1"/>
    <col min="3" max="3" width="15.5" style="19" customWidth="1"/>
    <col min="4" max="4" width="15" style="19" customWidth="1"/>
    <col min="5" max="5" width="24.1640625" style="19" customWidth="1"/>
    <col min="6" max="6" width="13.6640625" style="19" customWidth="1"/>
    <col min="7" max="7" width="9.33203125" style="19" customWidth="1"/>
    <col min="8" max="8" width="8.33203125" style="19" customWidth="1"/>
    <col min="9" max="9" width="14.5" style="19" customWidth="1"/>
    <col min="10" max="10" width="31.5" style="19" customWidth="1"/>
    <col min="11" max="11" width="13.6640625" style="34" customWidth="1"/>
    <col min="12" max="253" width="8.83203125" style="19" customWidth="1"/>
  </cols>
  <sheetData>
    <row r="1" spans="1:16" ht="14.25" customHeight="1" thickBot="1">
      <c r="A1" s="2"/>
      <c r="B1" s="3"/>
      <c r="C1" s="3"/>
      <c r="D1" s="3"/>
      <c r="E1" s="3"/>
      <c r="F1" s="3"/>
      <c r="G1" s="3"/>
      <c r="H1" s="3"/>
      <c r="I1" s="3"/>
      <c r="J1" s="3"/>
      <c r="K1" s="30"/>
      <c r="L1" s="20"/>
      <c r="M1" s="20"/>
      <c r="N1" s="20"/>
      <c r="O1" s="20"/>
      <c r="P1" s="21"/>
    </row>
    <row r="2" spans="1:16" ht="62.25" customHeight="1" thickTop="1">
      <c r="A2" s="5"/>
      <c r="B2" s="6"/>
      <c r="C2" s="7"/>
      <c r="D2" s="7"/>
      <c r="E2" s="7"/>
      <c r="F2" s="7"/>
      <c r="G2" s="7"/>
      <c r="H2" s="7"/>
      <c r="I2" s="7"/>
      <c r="J2" s="7"/>
      <c r="K2" s="31"/>
      <c r="L2" s="14"/>
      <c r="M2" s="14"/>
      <c r="N2" s="14"/>
      <c r="O2" s="14"/>
      <c r="P2" s="15"/>
    </row>
    <row r="3" spans="1:16" ht="23.25" customHeight="1">
      <c r="A3" s="5"/>
      <c r="B3" s="22" t="s">
        <v>61</v>
      </c>
      <c r="C3" s="27" t="s">
        <v>62</v>
      </c>
      <c r="D3" s="27" t="s">
        <v>63</v>
      </c>
      <c r="E3" s="27" t="s">
        <v>64</v>
      </c>
      <c r="F3" s="27" t="s">
        <v>65</v>
      </c>
      <c r="G3" s="27" t="s">
        <v>66</v>
      </c>
      <c r="H3" s="27" t="s">
        <v>67</v>
      </c>
      <c r="I3" s="28" t="s">
        <v>68</v>
      </c>
      <c r="J3" s="28" t="s">
        <v>69</v>
      </c>
      <c r="K3" s="32" t="s">
        <v>70</v>
      </c>
      <c r="L3" s="14"/>
      <c r="M3" s="14"/>
      <c r="N3" s="14"/>
      <c r="O3" s="14"/>
      <c r="P3" s="15"/>
    </row>
    <row r="4" spans="1:16" ht="21" customHeight="1">
      <c r="A4" s="5"/>
      <c r="B4" s="23" t="str">
        <f t="shared" ref="B4:B9" si="0">C4</f>
        <v>Kimberly</v>
      </c>
      <c r="C4" s="29" t="s">
        <v>71</v>
      </c>
      <c r="D4" s="29" t="s">
        <v>72</v>
      </c>
      <c r="E4" s="29" t="s">
        <v>73</v>
      </c>
      <c r="F4" s="29" t="s">
        <v>74</v>
      </c>
      <c r="G4" s="29" t="s">
        <v>75</v>
      </c>
      <c r="H4" s="29">
        <v>78665</v>
      </c>
      <c r="I4" s="29" t="s">
        <v>76</v>
      </c>
      <c r="J4" s="35" t="s">
        <v>36</v>
      </c>
      <c r="K4" s="33" t="s">
        <v>77</v>
      </c>
      <c r="L4" s="14"/>
      <c r="M4" s="14"/>
      <c r="N4" s="14"/>
      <c r="O4" s="14"/>
      <c r="P4" s="15"/>
    </row>
    <row r="5" spans="1:16" ht="21" customHeight="1">
      <c r="A5" s="5"/>
      <c r="B5" s="23" t="str">
        <f t="shared" si="0"/>
        <v>Denise</v>
      </c>
      <c r="C5" s="29" t="s">
        <v>78</v>
      </c>
      <c r="D5" s="29" t="s">
        <v>79</v>
      </c>
      <c r="E5" s="29" t="s">
        <v>80</v>
      </c>
      <c r="F5" s="29" t="s">
        <v>74</v>
      </c>
      <c r="G5" s="29" t="s">
        <v>75</v>
      </c>
      <c r="H5" s="29">
        <v>78664</v>
      </c>
      <c r="I5" s="29" t="s">
        <v>81</v>
      </c>
      <c r="J5" s="35" t="s">
        <v>37</v>
      </c>
      <c r="K5" s="33" t="s">
        <v>82</v>
      </c>
      <c r="L5" s="14"/>
      <c r="M5" s="14"/>
      <c r="N5" s="14"/>
      <c r="O5" s="14"/>
      <c r="P5" s="15"/>
    </row>
    <row r="6" spans="1:16" ht="21" customHeight="1">
      <c r="A6" s="5"/>
      <c r="B6" s="23" t="str">
        <f t="shared" si="0"/>
        <v>Ana</v>
      </c>
      <c r="C6" s="29" t="s">
        <v>83</v>
      </c>
      <c r="D6" s="29" t="s">
        <v>84</v>
      </c>
      <c r="E6" s="29" t="s">
        <v>85</v>
      </c>
      <c r="F6" s="29" t="s">
        <v>74</v>
      </c>
      <c r="G6" s="29" t="s">
        <v>75</v>
      </c>
      <c r="H6" s="29">
        <v>78665</v>
      </c>
      <c r="I6" s="29" t="s">
        <v>86</v>
      </c>
      <c r="J6" s="35" t="s">
        <v>38</v>
      </c>
      <c r="K6" s="33" t="s">
        <v>87</v>
      </c>
      <c r="L6" s="14"/>
      <c r="M6" s="14"/>
      <c r="N6" s="14"/>
      <c r="O6" s="14"/>
      <c r="P6" s="15"/>
    </row>
    <row r="7" spans="1:16" ht="21" customHeight="1">
      <c r="A7" s="5"/>
      <c r="B7" s="23" t="str">
        <f t="shared" si="0"/>
        <v>Sunny</v>
      </c>
      <c r="C7" s="29" t="s">
        <v>88</v>
      </c>
      <c r="D7" s="29" t="s">
        <v>89</v>
      </c>
      <c r="E7" s="29" t="s">
        <v>90</v>
      </c>
      <c r="F7" s="29" t="s">
        <v>74</v>
      </c>
      <c r="G7" s="29" t="s">
        <v>75</v>
      </c>
      <c r="H7" s="29">
        <v>78664</v>
      </c>
      <c r="I7" s="29" t="s">
        <v>91</v>
      </c>
      <c r="J7" s="35" t="s">
        <v>39</v>
      </c>
      <c r="K7" s="33" t="s">
        <v>92</v>
      </c>
      <c r="L7" s="14"/>
      <c r="M7" s="14"/>
      <c r="N7" s="14"/>
      <c r="O7" s="14"/>
      <c r="P7" s="15"/>
    </row>
    <row r="8" spans="1:16" ht="21" customHeight="1">
      <c r="A8" s="5"/>
      <c r="B8" s="23" t="str">
        <f t="shared" si="0"/>
        <v>Alexis</v>
      </c>
      <c r="C8" s="29" t="s">
        <v>93</v>
      </c>
      <c r="D8" s="29" t="s">
        <v>94</v>
      </c>
      <c r="E8" s="29" t="s">
        <v>95</v>
      </c>
      <c r="F8" s="29" t="s">
        <v>74</v>
      </c>
      <c r="G8" s="29" t="s">
        <v>75</v>
      </c>
      <c r="H8" s="29">
        <v>78665</v>
      </c>
      <c r="I8" s="29" t="s">
        <v>96</v>
      </c>
      <c r="J8" s="35" t="s">
        <v>40</v>
      </c>
      <c r="K8" s="33" t="s">
        <v>97</v>
      </c>
      <c r="L8" s="14"/>
      <c r="M8" s="14"/>
      <c r="N8" s="14"/>
      <c r="O8" s="14"/>
      <c r="P8" s="15"/>
    </row>
    <row r="9" spans="1:16" ht="21" customHeight="1">
      <c r="A9" s="5"/>
      <c r="B9" s="23" t="str">
        <f t="shared" si="0"/>
        <v>Ellen</v>
      </c>
      <c r="C9" s="29" t="s">
        <v>98</v>
      </c>
      <c r="D9" s="29" t="s">
        <v>99</v>
      </c>
      <c r="E9" s="29" t="s">
        <v>100</v>
      </c>
      <c r="F9" s="29" t="s">
        <v>74</v>
      </c>
      <c r="G9" s="29" t="s">
        <v>75</v>
      </c>
      <c r="H9" s="29">
        <v>78665</v>
      </c>
      <c r="I9" s="29" t="s">
        <v>101</v>
      </c>
      <c r="J9" s="35" t="s">
        <v>41</v>
      </c>
      <c r="K9" s="33" t="s">
        <v>102</v>
      </c>
      <c r="L9" s="14"/>
      <c r="M9" s="14"/>
      <c r="N9" s="14"/>
      <c r="O9" s="14"/>
      <c r="P9" s="15"/>
    </row>
    <row r="10" spans="1:16" ht="21" customHeight="1" thickBot="1">
      <c r="A10" s="5"/>
      <c r="B10" s="24"/>
      <c r="C10" s="29" t="s">
        <v>103</v>
      </c>
      <c r="D10" s="29" t="s">
        <v>104</v>
      </c>
      <c r="E10" s="29" t="s">
        <v>105</v>
      </c>
      <c r="F10" s="29" t="s">
        <v>74</v>
      </c>
      <c r="G10" s="29" t="s">
        <v>75</v>
      </c>
      <c r="H10" s="29">
        <v>78665</v>
      </c>
      <c r="I10" s="29" t="s">
        <v>106</v>
      </c>
      <c r="J10" s="35" t="s">
        <v>42</v>
      </c>
      <c r="K10" s="33" t="s">
        <v>107</v>
      </c>
      <c r="L10" s="14"/>
      <c r="M10" s="14"/>
      <c r="N10" s="14"/>
      <c r="O10" s="14"/>
      <c r="P10" s="15"/>
    </row>
    <row r="11" spans="1:16" ht="21" customHeight="1" thickTop="1" thickBot="1">
      <c r="A11" s="5"/>
      <c r="B11" s="25"/>
      <c r="C11" s="29" t="s">
        <v>108</v>
      </c>
      <c r="D11" s="29" t="s">
        <v>109</v>
      </c>
      <c r="E11" s="29" t="s">
        <v>110</v>
      </c>
      <c r="F11" s="29" t="s">
        <v>74</v>
      </c>
      <c r="G11" s="29" t="s">
        <v>75</v>
      </c>
      <c r="H11" s="29">
        <v>78664</v>
      </c>
      <c r="I11" s="29" t="s">
        <v>111</v>
      </c>
      <c r="J11" s="35" t="s">
        <v>43</v>
      </c>
      <c r="K11" s="33" t="s">
        <v>112</v>
      </c>
      <c r="L11" s="14"/>
      <c r="M11" s="14"/>
      <c r="N11" s="14"/>
      <c r="O11" s="14"/>
      <c r="P11" s="15"/>
    </row>
    <row r="12" spans="1:16" ht="21" customHeight="1" thickTop="1" thickBot="1">
      <c r="A12" s="5"/>
      <c r="B12" s="25"/>
      <c r="C12" s="29" t="s">
        <v>113</v>
      </c>
      <c r="D12" s="29" t="s">
        <v>114</v>
      </c>
      <c r="E12" s="29" t="s">
        <v>115</v>
      </c>
      <c r="F12" s="29" t="s">
        <v>74</v>
      </c>
      <c r="G12" s="29" t="s">
        <v>75</v>
      </c>
      <c r="H12" s="29">
        <v>78664</v>
      </c>
      <c r="I12" s="29" t="s">
        <v>116</v>
      </c>
      <c r="J12" s="35" t="s">
        <v>44</v>
      </c>
      <c r="K12" s="33" t="s">
        <v>117</v>
      </c>
      <c r="L12" s="14"/>
      <c r="M12" s="14"/>
      <c r="N12" s="14"/>
      <c r="O12" s="14"/>
      <c r="P12" s="15"/>
    </row>
    <row r="13" spans="1:16" ht="21" customHeight="1" thickTop="1" thickBot="1">
      <c r="A13" s="5"/>
      <c r="B13" s="25"/>
      <c r="C13" s="29" t="s">
        <v>118</v>
      </c>
      <c r="D13" s="29" t="s">
        <v>119</v>
      </c>
      <c r="E13" s="29" t="s">
        <v>120</v>
      </c>
      <c r="F13" s="29" t="s">
        <v>74</v>
      </c>
      <c r="G13" s="29" t="s">
        <v>75</v>
      </c>
      <c r="H13" s="29">
        <v>78665</v>
      </c>
      <c r="I13" s="29" t="s">
        <v>121</v>
      </c>
      <c r="J13" s="35" t="s">
        <v>45</v>
      </c>
      <c r="K13" s="33" t="s">
        <v>122</v>
      </c>
      <c r="L13" s="14"/>
      <c r="M13" s="14"/>
      <c r="N13" s="14"/>
      <c r="O13" s="14"/>
      <c r="P13" s="15"/>
    </row>
    <row r="14" spans="1:16" ht="21" customHeight="1" thickTop="1" thickBot="1">
      <c r="A14" s="5"/>
      <c r="B14" s="25"/>
      <c r="C14" s="29" t="s">
        <v>123</v>
      </c>
      <c r="D14" s="29" t="s">
        <v>124</v>
      </c>
      <c r="E14" s="29" t="s">
        <v>125</v>
      </c>
      <c r="F14" s="29" t="s">
        <v>126</v>
      </c>
      <c r="G14" s="29" t="s">
        <v>75</v>
      </c>
      <c r="H14" s="29">
        <v>78660</v>
      </c>
      <c r="I14" s="29" t="s">
        <v>127</v>
      </c>
      <c r="J14" s="35" t="s">
        <v>46</v>
      </c>
      <c r="K14" s="33" t="s">
        <v>128</v>
      </c>
      <c r="L14" s="14"/>
      <c r="M14" s="14"/>
      <c r="N14" s="14"/>
      <c r="O14" s="14"/>
      <c r="P14" s="15"/>
    </row>
    <row r="15" spans="1:16" ht="21" customHeight="1" thickTop="1" thickBot="1">
      <c r="A15" s="5"/>
      <c r="B15" s="25"/>
      <c r="C15" s="29" t="s">
        <v>129</v>
      </c>
      <c r="D15" s="29" t="s">
        <v>130</v>
      </c>
      <c r="E15" s="29" t="s">
        <v>131</v>
      </c>
      <c r="F15" s="29" t="s">
        <v>74</v>
      </c>
      <c r="G15" s="29" t="s">
        <v>75</v>
      </c>
      <c r="H15" s="29">
        <v>78665</v>
      </c>
      <c r="I15" s="29" t="s">
        <v>132</v>
      </c>
      <c r="J15" s="35" t="s">
        <v>47</v>
      </c>
      <c r="K15" s="33" t="s">
        <v>133</v>
      </c>
      <c r="L15" s="14"/>
      <c r="M15" s="14"/>
      <c r="N15" s="14"/>
      <c r="O15" s="14"/>
      <c r="P15" s="15"/>
    </row>
    <row r="16" spans="1:16" ht="21" customHeight="1" thickTop="1" thickBot="1">
      <c r="A16" s="5"/>
      <c r="B16" s="25"/>
      <c r="C16" s="29" t="s">
        <v>134</v>
      </c>
      <c r="D16" s="29" t="s">
        <v>135</v>
      </c>
      <c r="E16" s="29" t="s">
        <v>136</v>
      </c>
      <c r="F16" s="29" t="s">
        <v>74</v>
      </c>
      <c r="G16" s="29" t="s">
        <v>75</v>
      </c>
      <c r="H16" s="29">
        <v>78665</v>
      </c>
      <c r="I16" s="29" t="s">
        <v>137</v>
      </c>
      <c r="J16" s="35" t="s">
        <v>48</v>
      </c>
      <c r="K16" s="33" t="s">
        <v>138</v>
      </c>
      <c r="L16" s="14"/>
      <c r="M16" s="14"/>
      <c r="N16" s="14"/>
      <c r="O16" s="14"/>
      <c r="P16" s="15"/>
    </row>
    <row r="17" spans="1:16" ht="21" customHeight="1" thickTop="1" thickBot="1">
      <c r="A17" s="5"/>
      <c r="B17" s="25"/>
      <c r="C17" s="29" t="s">
        <v>139</v>
      </c>
      <c r="D17" s="29" t="s">
        <v>140</v>
      </c>
      <c r="E17" s="29" t="s">
        <v>141</v>
      </c>
      <c r="F17" s="29" t="s">
        <v>74</v>
      </c>
      <c r="G17" s="29" t="s">
        <v>75</v>
      </c>
      <c r="H17" s="29">
        <v>78665</v>
      </c>
      <c r="I17" s="29" t="s">
        <v>142</v>
      </c>
      <c r="J17" s="35" t="s">
        <v>49</v>
      </c>
      <c r="K17" s="33" t="s">
        <v>138</v>
      </c>
      <c r="L17" s="14"/>
      <c r="M17" s="14"/>
      <c r="N17" s="14"/>
      <c r="O17" s="14"/>
      <c r="P17" s="15"/>
    </row>
    <row r="18" spans="1:16" ht="21" customHeight="1" thickTop="1" thickBot="1">
      <c r="A18" s="5"/>
      <c r="B18" s="25"/>
      <c r="C18" s="29" t="s">
        <v>143</v>
      </c>
      <c r="D18" s="29" t="s">
        <v>144</v>
      </c>
      <c r="E18" s="29" t="s">
        <v>0</v>
      </c>
      <c r="F18" s="29" t="s">
        <v>74</v>
      </c>
      <c r="G18" s="29" t="s">
        <v>75</v>
      </c>
      <c r="H18" s="29">
        <v>78665</v>
      </c>
      <c r="I18" s="29" t="s">
        <v>1</v>
      </c>
      <c r="J18" s="35" t="s">
        <v>50</v>
      </c>
      <c r="K18" s="33" t="s">
        <v>2</v>
      </c>
      <c r="L18" s="14"/>
      <c r="M18" s="14"/>
      <c r="N18" s="14"/>
      <c r="O18" s="14"/>
      <c r="P18" s="15"/>
    </row>
    <row r="19" spans="1:16" ht="21" customHeight="1" thickTop="1" thickBot="1">
      <c r="A19" s="5"/>
      <c r="B19" s="25"/>
      <c r="C19" s="29" t="s">
        <v>3</v>
      </c>
      <c r="D19" s="29" t="s">
        <v>4</v>
      </c>
      <c r="E19" s="29" t="s">
        <v>5</v>
      </c>
      <c r="F19" s="29" t="s">
        <v>74</v>
      </c>
      <c r="G19" s="29" t="s">
        <v>75</v>
      </c>
      <c r="H19" s="29">
        <v>78664</v>
      </c>
      <c r="I19" s="29" t="s">
        <v>6</v>
      </c>
      <c r="J19" s="35" t="s">
        <v>51</v>
      </c>
      <c r="K19" s="33" t="s">
        <v>7</v>
      </c>
      <c r="L19" s="14"/>
      <c r="M19" s="14"/>
      <c r="N19" s="14"/>
      <c r="O19" s="14"/>
      <c r="P19" s="15"/>
    </row>
    <row r="20" spans="1:16" ht="21" customHeight="1" thickTop="1" thickBot="1">
      <c r="A20" s="5"/>
      <c r="B20" s="25"/>
      <c r="C20" s="29" t="s">
        <v>8</v>
      </c>
      <c r="D20" s="29" t="s">
        <v>9</v>
      </c>
      <c r="E20" s="29" t="s">
        <v>10</v>
      </c>
      <c r="F20" s="29" t="s">
        <v>74</v>
      </c>
      <c r="G20" s="29" t="s">
        <v>75</v>
      </c>
      <c r="H20" s="29">
        <v>78664</v>
      </c>
      <c r="I20" s="29" t="s">
        <v>11</v>
      </c>
      <c r="J20" s="35" t="s">
        <v>52</v>
      </c>
      <c r="K20" s="33" t="s">
        <v>12</v>
      </c>
      <c r="L20" s="14"/>
      <c r="M20" s="14"/>
      <c r="N20" s="14"/>
      <c r="O20" s="14"/>
      <c r="P20" s="15"/>
    </row>
    <row r="21" spans="1:16" ht="21" customHeight="1" thickTop="1" thickBot="1">
      <c r="A21" s="5"/>
      <c r="B21" s="25"/>
      <c r="C21" s="29" t="s">
        <v>13</v>
      </c>
      <c r="D21" s="29" t="s">
        <v>14</v>
      </c>
      <c r="E21" s="29" t="s">
        <v>15</v>
      </c>
      <c r="F21" s="29" t="s">
        <v>74</v>
      </c>
      <c r="G21" s="29" t="s">
        <v>75</v>
      </c>
      <c r="H21" s="29">
        <v>78665</v>
      </c>
      <c r="I21" s="29" t="s">
        <v>16</v>
      </c>
      <c r="J21" s="35" t="s">
        <v>53</v>
      </c>
      <c r="K21" s="33" t="s">
        <v>2</v>
      </c>
      <c r="L21" s="14"/>
      <c r="M21" s="14"/>
      <c r="N21" s="14"/>
      <c r="O21" s="14"/>
      <c r="P21" s="15"/>
    </row>
    <row r="22" spans="1:16" ht="21" customHeight="1" thickTop="1" thickBot="1">
      <c r="A22" s="5"/>
      <c r="B22" s="25"/>
      <c r="C22" s="29" t="s">
        <v>17</v>
      </c>
      <c r="D22" s="29" t="s">
        <v>18</v>
      </c>
      <c r="E22" s="29" t="s">
        <v>19</v>
      </c>
      <c r="F22" s="29" t="s">
        <v>20</v>
      </c>
      <c r="G22" s="29" t="s">
        <v>75</v>
      </c>
      <c r="H22" s="29">
        <v>76574</v>
      </c>
      <c r="I22" s="29" t="s">
        <v>21</v>
      </c>
      <c r="J22" s="35" t="s">
        <v>54</v>
      </c>
      <c r="K22" s="33" t="s">
        <v>22</v>
      </c>
      <c r="L22" s="14"/>
      <c r="M22" s="14"/>
      <c r="N22" s="14"/>
      <c r="O22" s="14"/>
      <c r="P22" s="15"/>
    </row>
    <row r="23" spans="1:16" ht="21" customHeight="1" thickTop="1" thickBot="1">
      <c r="A23" s="5"/>
      <c r="B23" s="25"/>
      <c r="C23" s="29" t="s">
        <v>23</v>
      </c>
      <c r="D23" s="29" t="s">
        <v>24</v>
      </c>
      <c r="E23" s="29" t="s">
        <v>25</v>
      </c>
      <c r="F23" s="29" t="s">
        <v>74</v>
      </c>
      <c r="G23" s="29" t="s">
        <v>75</v>
      </c>
      <c r="H23" s="29">
        <v>78665</v>
      </c>
      <c r="I23" s="29" t="s">
        <v>26</v>
      </c>
      <c r="J23" s="35" t="s">
        <v>55</v>
      </c>
      <c r="K23" s="33" t="s">
        <v>27</v>
      </c>
      <c r="L23" s="14"/>
      <c r="M23" s="14"/>
      <c r="N23" s="14"/>
      <c r="O23" s="14"/>
      <c r="P23" s="15"/>
    </row>
    <row r="24" spans="1:16" ht="21" customHeight="1" thickTop="1" thickBot="1">
      <c r="A24" s="5"/>
      <c r="B24" s="25"/>
      <c r="C24" s="29" t="s">
        <v>28</v>
      </c>
      <c r="D24" s="29" t="s">
        <v>20</v>
      </c>
      <c r="E24" s="29" t="s">
        <v>29</v>
      </c>
      <c r="F24" s="29" t="s">
        <v>30</v>
      </c>
      <c r="G24" s="29" t="s">
        <v>75</v>
      </c>
      <c r="H24" s="29">
        <v>78634</v>
      </c>
      <c r="I24" s="29" t="s">
        <v>31</v>
      </c>
      <c r="J24" s="35" t="s">
        <v>56</v>
      </c>
      <c r="K24" s="33" t="s">
        <v>128</v>
      </c>
      <c r="L24" s="14"/>
      <c r="M24" s="14"/>
      <c r="N24" s="14"/>
      <c r="O24" s="14"/>
      <c r="P24" s="15"/>
    </row>
    <row r="25" spans="1:16" ht="21" customHeight="1" thickTop="1" thickBot="1">
      <c r="A25" s="5"/>
      <c r="B25" s="25"/>
      <c r="C25" s="29" t="s">
        <v>32</v>
      </c>
      <c r="D25" s="29" t="s">
        <v>33</v>
      </c>
      <c r="E25" s="29" t="s">
        <v>34</v>
      </c>
      <c r="F25" s="29" t="s">
        <v>74</v>
      </c>
      <c r="G25" s="29" t="s">
        <v>75</v>
      </c>
      <c r="H25" s="29">
        <v>78665</v>
      </c>
      <c r="I25" s="29" t="s">
        <v>35</v>
      </c>
      <c r="J25" s="35" t="s">
        <v>57</v>
      </c>
      <c r="K25" s="33" t="s">
        <v>138</v>
      </c>
      <c r="L25" s="14"/>
      <c r="M25" s="14"/>
      <c r="N25" s="14"/>
      <c r="O25" s="14"/>
      <c r="P25" s="15"/>
    </row>
    <row r="26" spans="1:16" ht="21" customHeight="1" thickTop="1" thickBot="1">
      <c r="A26" s="5"/>
      <c r="B26" s="45"/>
      <c r="C26" s="47"/>
      <c r="D26" s="47"/>
      <c r="E26" s="47"/>
      <c r="F26" s="47"/>
      <c r="G26" s="47"/>
      <c r="H26" s="47"/>
      <c r="I26" s="47"/>
      <c r="J26" s="47"/>
      <c r="K26" s="47"/>
      <c r="L26" s="14"/>
      <c r="M26" s="14"/>
      <c r="N26" s="14"/>
      <c r="O26" s="14"/>
      <c r="P26" s="15"/>
    </row>
    <row r="27" spans="1:16" ht="21" customHeight="1" thickTop="1" thickBot="1">
      <c r="A27" s="5"/>
      <c r="B27" s="45"/>
      <c r="C27" s="46"/>
      <c r="D27" s="46"/>
      <c r="E27" s="46"/>
      <c r="F27" s="46"/>
      <c r="G27" s="46"/>
      <c r="H27" s="46"/>
      <c r="I27" s="46"/>
      <c r="J27" s="46"/>
      <c r="K27" s="46"/>
      <c r="L27" s="14"/>
      <c r="M27" s="14"/>
      <c r="N27" s="14"/>
      <c r="O27" s="14"/>
      <c r="P27" s="15"/>
    </row>
    <row r="28" spans="1:16" ht="21" customHeight="1" thickTop="1" thickBot="1">
      <c r="A28" s="5"/>
      <c r="B28" s="45"/>
      <c r="C28" s="46"/>
      <c r="D28" s="46"/>
      <c r="E28" s="46"/>
      <c r="F28" s="46"/>
      <c r="G28" s="46"/>
      <c r="H28" s="46"/>
      <c r="I28" s="46"/>
      <c r="J28" s="46"/>
      <c r="K28" s="46"/>
      <c r="L28" s="14"/>
      <c r="M28" s="14"/>
      <c r="N28" s="14"/>
      <c r="O28" s="14"/>
      <c r="P28" s="15"/>
    </row>
    <row r="29" spans="1:16" ht="21" customHeight="1" thickTop="1" thickBot="1">
      <c r="A29" s="5"/>
      <c r="B29" s="45"/>
      <c r="C29" s="46"/>
      <c r="D29" s="46"/>
      <c r="E29" s="46"/>
      <c r="F29" s="46"/>
      <c r="G29" s="46"/>
      <c r="H29" s="46"/>
      <c r="I29" s="46"/>
      <c r="J29" s="46"/>
      <c r="K29" s="46"/>
      <c r="L29" s="14"/>
      <c r="M29" s="14"/>
      <c r="N29" s="14"/>
      <c r="O29" s="14"/>
      <c r="P29" s="15"/>
    </row>
    <row r="30" spans="1:16" ht="21" customHeight="1" thickTop="1" thickBot="1">
      <c r="A30" s="5"/>
      <c r="B30" s="45"/>
      <c r="C30" s="46"/>
      <c r="D30" s="46"/>
      <c r="E30" s="46"/>
      <c r="F30" s="46"/>
      <c r="G30" s="46"/>
      <c r="H30" s="46"/>
      <c r="I30" s="46"/>
      <c r="J30" s="46"/>
      <c r="K30" s="46"/>
      <c r="L30" s="14"/>
      <c r="M30" s="14"/>
      <c r="N30" s="14"/>
      <c r="O30" s="14"/>
      <c r="P30" s="15"/>
    </row>
    <row r="31" spans="1:16" ht="21" customHeight="1" thickTop="1" thickBot="1">
      <c r="A31" s="5"/>
      <c r="B31" s="45"/>
      <c r="C31" s="46"/>
      <c r="D31" s="46"/>
      <c r="E31" s="46"/>
      <c r="F31" s="46"/>
      <c r="G31" s="46"/>
      <c r="H31" s="46"/>
      <c r="I31" s="46"/>
      <c r="J31" s="46"/>
      <c r="K31" s="46"/>
      <c r="L31" s="14"/>
      <c r="M31" s="14"/>
      <c r="N31" s="14"/>
      <c r="O31" s="14"/>
      <c r="P31" s="15"/>
    </row>
    <row r="32" spans="1:16" ht="21" customHeight="1" thickTop="1" thickBot="1">
      <c r="A32" s="5"/>
      <c r="B32" s="45"/>
      <c r="C32" s="46"/>
      <c r="D32" s="46"/>
      <c r="E32" s="46"/>
      <c r="F32" s="46"/>
      <c r="G32" s="46"/>
      <c r="H32" s="46"/>
      <c r="I32" s="46"/>
      <c r="J32" s="46"/>
      <c r="K32" s="46"/>
      <c r="L32" s="14"/>
      <c r="M32" s="14"/>
      <c r="N32" s="14"/>
      <c r="O32" s="14"/>
      <c r="P32" s="15"/>
    </row>
    <row r="33" spans="1:16" ht="21" customHeight="1" thickTop="1" thickBot="1">
      <c r="A33" s="5"/>
      <c r="B33" s="45"/>
      <c r="C33" s="46"/>
      <c r="D33" s="46"/>
      <c r="E33" s="46"/>
      <c r="F33" s="46"/>
      <c r="G33" s="46"/>
      <c r="H33" s="46"/>
      <c r="I33" s="46"/>
      <c r="J33" s="46"/>
      <c r="K33" s="46"/>
      <c r="L33" s="14"/>
      <c r="M33" s="14"/>
      <c r="N33" s="14"/>
      <c r="O33" s="14"/>
      <c r="P33" s="15"/>
    </row>
    <row r="34" spans="1:16" ht="21" customHeight="1" thickTop="1" thickBot="1">
      <c r="A34" s="5"/>
      <c r="B34" s="45"/>
      <c r="C34" s="46"/>
      <c r="D34" s="46"/>
      <c r="E34" s="46"/>
      <c r="F34" s="46"/>
      <c r="G34" s="46"/>
      <c r="H34" s="46"/>
      <c r="I34" s="46"/>
      <c r="J34" s="46"/>
      <c r="K34" s="46"/>
      <c r="L34" s="14"/>
      <c r="M34" s="14"/>
      <c r="N34" s="14"/>
      <c r="O34" s="14"/>
      <c r="P34" s="15"/>
    </row>
    <row r="35" spans="1:16" ht="21" customHeight="1" thickTop="1" thickBot="1">
      <c r="A35" s="5"/>
      <c r="B35" s="45"/>
      <c r="C35" s="46"/>
      <c r="D35" s="46"/>
      <c r="E35" s="46"/>
      <c r="F35" s="46"/>
      <c r="G35" s="46"/>
      <c r="H35" s="46"/>
      <c r="I35" s="46"/>
      <c r="J35" s="46"/>
      <c r="K35" s="46"/>
      <c r="L35" s="14"/>
      <c r="M35" s="14"/>
      <c r="N35" s="14"/>
      <c r="O35" s="14"/>
      <c r="P35" s="15"/>
    </row>
    <row r="36" spans="1:16" ht="21" customHeight="1" thickTop="1" thickBot="1">
      <c r="A36" s="5"/>
      <c r="B36" s="45"/>
      <c r="C36" s="46"/>
      <c r="D36" s="46"/>
      <c r="E36" s="46"/>
      <c r="F36" s="46"/>
      <c r="G36" s="46"/>
      <c r="H36" s="46"/>
      <c r="I36" s="46"/>
      <c r="J36" s="46"/>
      <c r="K36" s="46"/>
      <c r="L36" s="14"/>
      <c r="M36" s="14"/>
      <c r="N36" s="14"/>
      <c r="O36" s="14"/>
      <c r="P36" s="15"/>
    </row>
    <row r="37" spans="1:16" ht="21" customHeight="1" thickTop="1" thickBot="1">
      <c r="A37" s="5"/>
      <c r="B37" s="45"/>
      <c r="C37" s="46"/>
      <c r="D37" s="46"/>
      <c r="E37" s="46"/>
      <c r="F37" s="46"/>
      <c r="G37" s="46"/>
      <c r="H37" s="46"/>
      <c r="I37" s="46"/>
      <c r="J37" s="46"/>
      <c r="K37" s="46"/>
      <c r="L37" s="14"/>
      <c r="M37" s="14"/>
      <c r="N37" s="14"/>
      <c r="O37" s="14"/>
      <c r="P37" s="15"/>
    </row>
    <row r="38" spans="1:16" ht="21" customHeight="1" thickTop="1" thickBot="1">
      <c r="A38" s="5"/>
      <c r="B38" s="45"/>
      <c r="C38" s="46"/>
      <c r="D38" s="46"/>
      <c r="E38" s="46"/>
      <c r="F38" s="46"/>
      <c r="G38" s="46"/>
      <c r="H38" s="46"/>
      <c r="I38" s="46"/>
      <c r="J38" s="46"/>
      <c r="K38" s="46"/>
      <c r="L38" s="14"/>
      <c r="M38" s="14"/>
      <c r="N38" s="14"/>
      <c r="O38" s="14"/>
      <c r="P38" s="15"/>
    </row>
    <row r="39" spans="1:16" ht="21" customHeight="1" thickTop="1" thickBot="1">
      <c r="A39" s="5"/>
      <c r="B39" s="45"/>
      <c r="C39" s="46"/>
      <c r="D39" s="46"/>
      <c r="E39" s="46"/>
      <c r="F39" s="46"/>
      <c r="G39" s="46"/>
      <c r="H39" s="46"/>
      <c r="I39" s="46"/>
      <c r="J39" s="46"/>
      <c r="K39" s="46"/>
      <c r="L39" s="14"/>
      <c r="M39" s="14"/>
      <c r="N39" s="14"/>
      <c r="O39" s="14"/>
      <c r="P39" s="15"/>
    </row>
    <row r="40" spans="1:16" ht="21" customHeight="1" thickTop="1" thickBot="1">
      <c r="A40" s="26"/>
      <c r="B40" s="45"/>
      <c r="C40" s="46"/>
      <c r="D40" s="46"/>
      <c r="E40" s="46"/>
      <c r="F40" s="46"/>
      <c r="G40" s="46"/>
      <c r="H40" s="46"/>
      <c r="I40" s="46"/>
      <c r="J40" s="46"/>
      <c r="K40" s="46"/>
      <c r="L40" s="17"/>
      <c r="M40" s="17"/>
      <c r="N40" s="17"/>
      <c r="O40" s="17"/>
      <c r="P40" s="18"/>
    </row>
  </sheetData>
  <mergeCells count="15">
    <mergeCell ref="B26:K26"/>
    <mergeCell ref="B27:K27"/>
    <mergeCell ref="B28:K28"/>
    <mergeCell ref="B29:K29"/>
    <mergeCell ref="B30:K30"/>
    <mergeCell ref="B31:K31"/>
    <mergeCell ref="B32:K32"/>
    <mergeCell ref="B33:K33"/>
    <mergeCell ref="B34:K34"/>
    <mergeCell ref="B40:K40"/>
    <mergeCell ref="B35:K35"/>
    <mergeCell ref="B36:K36"/>
    <mergeCell ref="B37:K37"/>
    <mergeCell ref="B38:K38"/>
    <mergeCell ref="B39:K39"/>
  </mergeCells>
  <phoneticPr fontId="11" type="noConversion"/>
  <pageMargins left="0.25" right="0.25" top="0.75" bottom="0.75" header="0.3" footer="0.3"/>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Jesse Powell</cp:lastModifiedBy>
  <dcterms:created xsi:type="dcterms:W3CDTF">2021-07-29T02:41:06Z</dcterms:created>
  <dcterms:modified xsi:type="dcterms:W3CDTF">2021-07-29T02:41:06Z</dcterms:modified>
</cp:coreProperties>
</file>