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codeName="ThisWorkbook"/>
  <mc:AlternateContent xmlns:mc="http://schemas.openxmlformats.org/markup-compatibility/2006">
    <mc:Choice Requires="x15">
      <x15ac:absPath xmlns:x15ac="http://schemas.microsoft.com/office/spreadsheetml/2010/11/ac" url="/Users/lindseycunningham/Desktop/MOMS/"/>
    </mc:Choice>
  </mc:AlternateContent>
  <xr:revisionPtr revIDLastSave="0" documentId="8_{677A0890-8804-DF48-9A11-B72E8C36B52C}" xr6:coauthVersionLast="43" xr6:coauthVersionMax="43" xr10:uidLastSave="{00000000-0000-0000-0000-000000000000}"/>
  <bookViews>
    <workbookView xWindow="0" yWindow="460" windowWidth="26880" windowHeight="161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9" i="2" l="1"/>
  <c r="B8" i="2"/>
  <c r="B7" i="2"/>
  <c r="B5" i="2" l="1"/>
  <c r="B4" i="2" l="1"/>
</calcChain>
</file>

<file path=xl/sharedStrings.xml><?xml version="1.0" encoding="utf-8"?>
<sst xmlns="http://schemas.openxmlformats.org/spreadsheetml/2006/main" count="258" uniqueCount="189">
  <si>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</si>
  <si>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</si>
  <si>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</si>
  <si>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</si>
  <si>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</si>
  <si>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</si>
  <si>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</si>
  <si>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</si>
  <si>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</si>
  <si>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</si>
  <si>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</si>
  <si>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</si>
  <si>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</si>
  <si>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</si>
  <si>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</si>
  <si>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</si>
  <si>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</si>
  <si>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</si>
  <si>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</si>
  <si>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</si>
  <si>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</si>
  <si>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Aranda</t>
  </si>
  <si>
    <t>Bosquanet</t>
  </si>
  <si>
    <t>Cooper</t>
  </si>
  <si>
    <t>Cunningham</t>
  </si>
  <si>
    <t>Dezelle</t>
  </si>
  <si>
    <t>Diaz</t>
  </si>
  <si>
    <t>Durham</t>
  </si>
  <si>
    <t>Festa</t>
  </si>
  <si>
    <t>Johnson</t>
  </si>
  <si>
    <t>LaSeur</t>
  </si>
  <si>
    <t>Lawson</t>
  </si>
  <si>
    <t>Lehr</t>
  </si>
  <si>
    <t>Lopez</t>
  </si>
  <si>
    <t>MacLaren</t>
  </si>
  <si>
    <t>Madan</t>
  </si>
  <si>
    <t>Martinson</t>
  </si>
  <si>
    <t>Mock</t>
  </si>
  <si>
    <t>Pere</t>
  </si>
  <si>
    <t>Pons</t>
  </si>
  <si>
    <t>Price</t>
  </si>
  <si>
    <t>Prince</t>
  </si>
  <si>
    <t>Resnick</t>
  </si>
  <si>
    <t>Richardson</t>
  </si>
  <si>
    <t>Russell</t>
  </si>
  <si>
    <t>Ryan</t>
  </si>
  <si>
    <t>Schwarz</t>
  </si>
  <si>
    <t>Seymour</t>
  </si>
  <si>
    <t>Tate</t>
  </si>
  <si>
    <t>Whidden</t>
  </si>
  <si>
    <t>Zander</t>
  </si>
  <si>
    <t>Doris</t>
  </si>
  <si>
    <t>Katie</t>
  </si>
  <si>
    <t>Casey</t>
  </si>
  <si>
    <t>Lindsey</t>
  </si>
  <si>
    <t>Jennifer</t>
  </si>
  <si>
    <t>Stephanie</t>
  </si>
  <si>
    <t>Kira</t>
  </si>
  <si>
    <t>Heather</t>
  </si>
  <si>
    <t>Amanda</t>
  </si>
  <si>
    <t>Jenny</t>
  </si>
  <si>
    <t>Kelsey</t>
  </si>
  <si>
    <t>Charity</t>
  </si>
  <si>
    <t>Samantha</t>
  </si>
  <si>
    <t>Namita</t>
  </si>
  <si>
    <t>Juliet</t>
  </si>
  <si>
    <t>Mindi</t>
  </si>
  <si>
    <t>Jen</t>
  </si>
  <si>
    <t>Harmony</t>
  </si>
  <si>
    <t>Chelsea</t>
  </si>
  <si>
    <t>Ashley</t>
  </si>
  <si>
    <t>Corina</t>
  </si>
  <si>
    <t>Rebecca</t>
  </si>
  <si>
    <t>Valerie</t>
  </si>
  <si>
    <t>Cara</t>
  </si>
  <si>
    <t>Alli</t>
  </si>
  <si>
    <t>Tasha</t>
  </si>
  <si>
    <t>2811 La Frontera Blvd, #2711</t>
  </si>
  <si>
    <t>805 Folsom Cove</t>
  </si>
  <si>
    <t>8908 Rustic Cove</t>
  </si>
  <si>
    <t>6044 Ronchamps Dr</t>
  </si>
  <si>
    <t>15416 Bandon Drive</t>
  </si>
  <si>
    <t>8618 Ephraim Rd</t>
  </si>
  <si>
    <t>16408 Rockgate Drive</t>
  </si>
  <si>
    <t>8425 Cambria Drive</t>
  </si>
  <si>
    <t>8325 Cambria Dr.</t>
  </si>
  <si>
    <t>10705 Casitas Dr.</t>
  </si>
  <si>
    <t>7906 Monona Ave</t>
  </si>
  <si>
    <t>7036 Rambollet Terrace</t>
  </si>
  <si>
    <t>15804 Pumpkin Ridge Dr.</t>
  </si>
  <si>
    <t>15809 Dink Pearson Ln</t>
  </si>
  <si>
    <t>8127 Campeche Ray Place</t>
  </si>
  <si>
    <t>14801 Calaveras Dr</t>
  </si>
  <si>
    <t>16916 Squaw Valley Ln.</t>
  </si>
  <si>
    <t>8305 Caledonia Dr</t>
  </si>
  <si>
    <t>7203 Avignon Dr</t>
  </si>
  <si>
    <t>15900 Thundercloud Cove</t>
  </si>
  <si>
    <t>600 Raging River Rd</t>
  </si>
  <si>
    <t>3910 Stoney Hill</t>
  </si>
  <si>
    <t>7112 Avignon Dr.</t>
  </si>
  <si>
    <t>405 Buckboard Blvd</t>
  </si>
  <si>
    <t>8004 Borden Springs Cove</t>
  </si>
  <si>
    <t>15715 De Peer Ave</t>
  </si>
  <si>
    <t>14809 Fern Hill Drive</t>
  </si>
  <si>
    <t>9704 Bundoran Drive</t>
  </si>
  <si>
    <t>9332 Castle Pines Drive</t>
  </si>
  <si>
    <t>6037 Almelo Drive</t>
  </si>
  <si>
    <t>Austin</t>
  </si>
  <si>
    <t>Round Rock</t>
  </si>
  <si>
    <t>round Rock</t>
  </si>
  <si>
    <t>Cedar Park</t>
  </si>
  <si>
    <t>TX</t>
  </si>
  <si>
    <t>D.arada217@gmail.com</t>
  </si>
  <si>
    <t>KatieBosquanet@gmail.com</t>
  </si>
  <si>
    <t>Casey.r.cooper@hotmail.com</t>
  </si>
  <si>
    <t>j.dezelle@yahoo.com</t>
  </si>
  <si>
    <t>Starfire004@yahoo.com</t>
  </si>
  <si>
    <t>kiradurham@gmail.com</t>
  </si>
  <si>
    <t>hfesta1384@gmail.com</t>
  </si>
  <si>
    <t>agjohnson07@aol.com</t>
  </si>
  <si>
    <t>JennyLaSeur@gmail.com</t>
  </si>
  <si>
    <t>Kelseynlawson@gmail.com</t>
  </si>
  <si>
    <t>Charitychristine1@yahoo.com</t>
  </si>
  <si>
    <t>Jennnbrown522@yahoo.com</t>
  </si>
  <si>
    <t>srmaclaren@live.com</t>
  </si>
  <si>
    <t>namitawilliams@gmail.com</t>
  </si>
  <si>
    <t>Jmtx2012-wlf@yahoo.com</t>
  </si>
  <si>
    <t>Amandamock16@gmail.com</t>
  </si>
  <si>
    <t>snteter@gmail.com</t>
  </si>
  <si>
    <t>mindidarrin@yahoo.com</t>
  </si>
  <si>
    <t>jen.kelly.price@gmail.com</t>
  </si>
  <si>
    <t>fidgethlh@hotmail.com</t>
  </si>
  <si>
    <t>resnickchelsea@gmail.com</t>
  </si>
  <si>
    <t>ashleigh.richardson@gmail.com</t>
  </si>
  <si>
    <t>lampasgirl08@yahoo.com</t>
  </si>
  <si>
    <t>rsprauer@gmail.com</t>
  </si>
  <si>
    <t>Val.schwarz81@gmail.com</t>
  </si>
  <si>
    <t>Heather25seymour@gmail.com</t>
  </si>
  <si>
    <t>Caratate21@gmail.com</t>
  </si>
  <si>
    <t>Alli.whidden@gmail.com</t>
  </si>
  <si>
    <t>Tasha.zander@gmail.com</t>
  </si>
  <si>
    <t>lindseyhoffman@gmail.com</t>
  </si>
  <si>
    <t>949-444-4817</t>
  </si>
  <si>
    <t>(505) 382-2852</t>
  </si>
  <si>
    <t>254-913-5646</t>
  </si>
  <si>
    <t>512-632-8880</t>
  </si>
  <si>
    <t>(512) 630-8831</t>
  </si>
  <si>
    <t>951-966-6856</t>
  </si>
  <si>
    <t>(925)822-2259</t>
  </si>
  <si>
    <t>512-962-3670</t>
  </si>
  <si>
    <t>(254)744-2875</t>
  </si>
  <si>
    <t>682-802-5285</t>
  </si>
  <si>
    <t>(520) 227-5269</t>
  </si>
  <si>
    <t>714-580-3895</t>
  </si>
  <si>
    <t>425-786-5230</t>
  </si>
  <si>
    <t>(510) 417-7575</t>
  </si>
  <si>
    <t>512-777-3278</t>
  </si>
  <si>
    <t>512-809-8504</t>
  </si>
  <si>
    <t>(337)962-6583</t>
  </si>
  <si>
    <t>801-557-8506</t>
  </si>
  <si>
    <t>(914)474-6366</t>
  </si>
  <si>
    <t>(512) 699-7217</t>
  </si>
  <si>
    <t>(913) 638-4643</t>
  </si>
  <si>
    <t>(682)558-1354</t>
  </si>
  <si>
    <t>(512)923-3603</t>
  </si>
  <si>
    <t>(512) 547-9157</t>
  </si>
  <si>
    <t>512-785-3057</t>
  </si>
  <si>
    <t>206-854-0380</t>
  </si>
  <si>
    <t>858-775-8616</t>
  </si>
  <si>
    <t>703-798-9212</t>
  </si>
  <si>
    <t>512-762-8577</t>
  </si>
  <si>
    <t>2018-07</t>
  </si>
  <si>
    <t>2017-11</t>
  </si>
  <si>
    <t>2019-01</t>
  </si>
  <si>
    <t>2017-05</t>
  </si>
  <si>
    <t>2018-03</t>
  </si>
  <si>
    <t>2016-01</t>
  </si>
  <si>
    <t>2016-10</t>
  </si>
  <si>
    <t>2014-08</t>
  </si>
  <si>
    <t>2017-06</t>
  </si>
  <si>
    <t>2014-02</t>
  </si>
  <si>
    <t>2014-12</t>
  </si>
  <si>
    <t>2016-02</t>
  </si>
  <si>
    <t>2015-05</t>
  </si>
  <si>
    <t>2015-04</t>
  </si>
  <si>
    <t>2019-02</t>
  </si>
  <si>
    <t>2018-09</t>
  </si>
  <si>
    <t>2016-12</t>
  </si>
  <si>
    <t>2018-02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</si>
</sst>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rgb="FF000000"/>
      <name val="Arial"/>
      <family val="2"/>
    </font>
    <font>
      <sz val="10"/>
      <color rgb="FF00000A"/>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0" fontId="10" fillId="0" borderId="0" xfId="0" applyFont="1">
      <alignment vertical="center"/>
    </xf>
    <xf numFmtId="0" fontId="0" fillId="0" borderId="0" xfId="0" applyFont="1" applyFill="1" applyAlignment="1">
      <alignment horizontal="left" vertical="center" indent="1"/>
    </xf>
    <xf numFmtId="166" fontId="0" fillId="0" borderId="0" xfId="0" applyNumberFormat="1" applyFont="1" applyFill="1" applyBorder="1" applyAlignment="1">
      <alignment horizontal="left" vertical="center"/>
    </xf>
    <xf numFmtId="0" fontId="6" fillId="0" borderId="0" xfId="4" applyAlignment="1">
      <alignment vertical="center"/>
    </xf>
    <xf numFmtId="17" fontId="9" fillId="0" borderId="0" xfId="0" applyNumberFormat="1" applyFo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Round Rock South</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35"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mailto:Jennnbrown522@yahoo.com" TargetMode="External"/><Relationship Id="rId18" Type="http://schemas.openxmlformats.org/officeDocument/2006/relationships/hyperlink" Target="mailto:snteter@gmail.com" TargetMode="External"/><Relationship Id="rId26" Type="http://schemas.openxmlformats.org/officeDocument/2006/relationships/hyperlink" Target="mailto:Val.schwarz81@gmail.com" TargetMode="External"/><Relationship Id="rId3" Type="http://schemas.openxmlformats.org/officeDocument/2006/relationships/hyperlink" Target="mailto:KatieBosquanet@gmail.com" TargetMode="External"/><Relationship Id="rId21" Type="http://schemas.openxmlformats.org/officeDocument/2006/relationships/hyperlink" Target="mailto:fidgethlh@hotmail.com" TargetMode="External"/><Relationship Id="rId34" Type="http://schemas.openxmlformats.org/officeDocument/2006/relationships/table" Target="../tables/table1.xml"/><Relationship Id="rId7" Type="http://schemas.openxmlformats.org/officeDocument/2006/relationships/hyperlink" Target="mailto:kiradurham@gmail.com" TargetMode="External"/><Relationship Id="rId12" Type="http://schemas.openxmlformats.org/officeDocument/2006/relationships/hyperlink" Target="mailto:Charitychristine1@yahoo.com" TargetMode="External"/><Relationship Id="rId17" Type="http://schemas.openxmlformats.org/officeDocument/2006/relationships/hyperlink" Target="mailto:Amandamock16@gmail.com" TargetMode="External"/><Relationship Id="rId25" Type="http://schemas.openxmlformats.org/officeDocument/2006/relationships/hyperlink" Target="mailto:rsprauer@gmail.com" TargetMode="External"/><Relationship Id="rId33" Type="http://schemas.openxmlformats.org/officeDocument/2006/relationships/drawing" Target="../drawings/drawing2.xml"/><Relationship Id="rId2" Type="http://schemas.openxmlformats.org/officeDocument/2006/relationships/hyperlink" Target="mailto:D.arada217@gmail.com" TargetMode="External"/><Relationship Id="rId16" Type="http://schemas.openxmlformats.org/officeDocument/2006/relationships/hyperlink" Target="mailto:Jmtx2012-wlf@yahoo.com" TargetMode="External"/><Relationship Id="rId20" Type="http://schemas.openxmlformats.org/officeDocument/2006/relationships/hyperlink" Target="mailto:jen.kelly.price@gmail.com" TargetMode="External"/><Relationship Id="rId29" Type="http://schemas.openxmlformats.org/officeDocument/2006/relationships/hyperlink" Target="mailto:Alli.whidden@gmail.com" TargetMode="External"/><Relationship Id="rId1" Type="http://schemas.openxmlformats.org/officeDocument/2006/relationships/hyperlink" Target="mailto:myemail@somewhere.com" TargetMode="External"/><Relationship Id="rId6" Type="http://schemas.openxmlformats.org/officeDocument/2006/relationships/hyperlink" Target="mailto:Starfire004@yahoo.com" TargetMode="External"/><Relationship Id="rId11" Type="http://schemas.openxmlformats.org/officeDocument/2006/relationships/hyperlink" Target="mailto:Kelseynlawson@gmail.com" TargetMode="External"/><Relationship Id="rId24" Type="http://schemas.openxmlformats.org/officeDocument/2006/relationships/hyperlink" Target="mailto:lampasgirl08@yahoo.com" TargetMode="External"/><Relationship Id="rId32" Type="http://schemas.openxmlformats.org/officeDocument/2006/relationships/printerSettings" Target="../printerSettings/printerSettings2.bin"/><Relationship Id="rId5" Type="http://schemas.openxmlformats.org/officeDocument/2006/relationships/hyperlink" Target="mailto:j.dezelle@yahoo.com" TargetMode="External"/><Relationship Id="rId15" Type="http://schemas.openxmlformats.org/officeDocument/2006/relationships/hyperlink" Target="mailto:namitawilliams@gmail.com" TargetMode="External"/><Relationship Id="rId23" Type="http://schemas.openxmlformats.org/officeDocument/2006/relationships/hyperlink" Target="mailto:ashleigh.richardson@gmail.com" TargetMode="External"/><Relationship Id="rId28" Type="http://schemas.openxmlformats.org/officeDocument/2006/relationships/hyperlink" Target="mailto:Caratate21@gmail.com" TargetMode="External"/><Relationship Id="rId10" Type="http://schemas.openxmlformats.org/officeDocument/2006/relationships/hyperlink" Target="mailto:JennyLaSeur@gmail.com" TargetMode="External"/><Relationship Id="rId19" Type="http://schemas.openxmlformats.org/officeDocument/2006/relationships/hyperlink" Target="mailto:mindidarrin@yahoo.com" TargetMode="External"/><Relationship Id="rId31" Type="http://schemas.openxmlformats.org/officeDocument/2006/relationships/hyperlink" Target="mailto:lindseyhoffman@gmail.com" TargetMode="External"/><Relationship Id="rId4" Type="http://schemas.openxmlformats.org/officeDocument/2006/relationships/hyperlink" Target="mailto:Casey.r.cooper@hotmail.com" TargetMode="External"/><Relationship Id="rId9" Type="http://schemas.openxmlformats.org/officeDocument/2006/relationships/hyperlink" Target="mailto:agjohnson07@aol.com" TargetMode="External"/><Relationship Id="rId14" Type="http://schemas.openxmlformats.org/officeDocument/2006/relationships/hyperlink" Target="mailto:srmaclaren@live.com" TargetMode="External"/><Relationship Id="rId22" Type="http://schemas.openxmlformats.org/officeDocument/2006/relationships/hyperlink" Target="mailto:cfresnick@live.com" TargetMode="External"/><Relationship Id="rId27" Type="http://schemas.openxmlformats.org/officeDocument/2006/relationships/hyperlink" Target="mailto:Heather25seymour@gmail.com" TargetMode="External"/><Relationship Id="rId30" Type="http://schemas.openxmlformats.org/officeDocument/2006/relationships/hyperlink" Target="mailto:Tasha.zander@gmail.com" TargetMode="External"/><Relationship Id="rId8" Type="http://schemas.openxmlformats.org/officeDocument/2006/relationships/hyperlink" Target="mailto:hfesta138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18" t="s">
        <v>20</v>
      </c>
      <c r="D3" s="18"/>
      <c r="E3" s="18"/>
      <c r="F3" s="18"/>
      <c r="G3" s="18"/>
      <c r="H3" s="18"/>
      <c r="I3" s="18"/>
      <c r="J3" s="18"/>
      <c r="K3" s="18"/>
      <c r="L3" s="7"/>
    </row>
    <row r="4" spans="2:12" ht="21" customHeight="1" x14ac:dyDescent="0.15">
      <c r="B4" s="12"/>
      <c r="C4" s="19" t="s">
        <v>18</v>
      </c>
      <c r="D4" s="19"/>
      <c r="E4" s="19"/>
      <c r="F4" s="19"/>
      <c r="G4" s="19"/>
      <c r="H4" s="19"/>
      <c r="I4" s="19"/>
      <c r="J4" s="19"/>
      <c r="K4" s="19"/>
      <c r="L4" s="14"/>
    </row>
    <row r="5" spans="2:12" ht="21" customHeight="1" thickBot="1" x14ac:dyDescent="0.2">
      <c r="B5" s="15"/>
      <c r="C5" s="16"/>
      <c r="D5" s="16"/>
      <c r="E5" s="16"/>
      <c r="F5" s="16"/>
      <c r="G5" s="16"/>
      <c r="H5" s="16"/>
      <c r="I5" s="16"/>
      <c r="J5" s="16"/>
      <c r="K5" s="16"/>
      <c r="L5" s="17"/>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37"/>
  <sheetViews>
    <sheetView showGridLines="0" tabSelected="1" zoomScaleNormal="100" workbookViewId="0">
      <selection activeCell="I10" sqref="I10"/>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8" t="s">
        <v>6</v>
      </c>
      <c r="D3" s="8" t="s">
        <v>7</v>
      </c>
      <c r="E3" s="8" t="s">
        <v>3</v>
      </c>
      <c r="F3" s="8" t="s">
        <v>4</v>
      </c>
      <c r="G3" s="8" t="s">
        <v>5</v>
      </c>
      <c r="H3" s="8" t="s">
        <v>8</v>
      </c>
      <c r="I3" s="5" t="s">
        <v>9</v>
      </c>
      <c r="J3" s="5" t="s">
        <v>0</v>
      </c>
      <c r="K3" s="5" t="s">
        <v>10</v>
      </c>
      <c r="L3" s="5" t="s">
        <v>19</v>
      </c>
      <c r="M3" t="s">
        <v>2</v>
      </c>
    </row>
    <row r="4" spans="2:13" ht="21" customHeight="1" x14ac:dyDescent="0.1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15">
      <c r="B5" s="12" t="str">
        <f>Members[[#This Row],[FIRST NAME]]</f>
        <v>Doris</v>
      </c>
      <c r="C5" s="20" t="s">
        <v>51</v>
      </c>
      <c r="D5" s="20" t="s">
        <v>21</v>
      </c>
      <c r="E5" s="21" t="s">
        <v>77</v>
      </c>
      <c r="F5" s="21" t="s">
        <v>107</v>
      </c>
      <c r="G5" s="20" t="s">
        <v>111</v>
      </c>
      <c r="H5" s="20">
        <v>78717</v>
      </c>
      <c r="I5" s="21" t="s">
        <v>142</v>
      </c>
      <c r="J5" s="24" t="s">
        <v>112</v>
      </c>
      <c r="K5" s="20" t="s">
        <v>171</v>
      </c>
      <c r="L5" s="13"/>
      <c r="M5" s="14"/>
    </row>
    <row r="6" spans="2:13" ht="21" customHeight="1" x14ac:dyDescent="0.15">
      <c r="B6" s="12"/>
      <c r="C6" s="21"/>
      <c r="D6" s="21"/>
      <c r="E6" s="21"/>
      <c r="F6" s="20"/>
      <c r="G6" s="20"/>
      <c r="H6" s="20"/>
      <c r="I6" s="20"/>
      <c r="J6" s="24"/>
      <c r="K6" s="20"/>
      <c r="L6" s="13"/>
      <c r="M6" s="14"/>
    </row>
    <row r="7" spans="2:13" ht="21" customHeight="1" x14ac:dyDescent="0.15">
      <c r="B7" s="12" t="str">
        <f>Members[[#This Row],[FIRST NAME]]</f>
        <v>Katie</v>
      </c>
      <c r="C7" s="21" t="s">
        <v>52</v>
      </c>
      <c r="D7" s="21" t="s">
        <v>22</v>
      </c>
      <c r="E7" s="21" t="s">
        <v>78</v>
      </c>
      <c r="F7" s="20" t="s">
        <v>108</v>
      </c>
      <c r="G7" s="20" t="s">
        <v>111</v>
      </c>
      <c r="H7" s="20">
        <v>78681</v>
      </c>
      <c r="I7" s="21" t="s">
        <v>143</v>
      </c>
      <c r="J7" s="24" t="s">
        <v>113</v>
      </c>
      <c r="K7" s="20" t="s">
        <v>172</v>
      </c>
      <c r="L7" s="13"/>
      <c r="M7" s="14"/>
    </row>
    <row r="8" spans="2:13" ht="21" customHeight="1" x14ac:dyDescent="0.15">
      <c r="B8" s="12" t="str">
        <f>Members[[#This Row],[FIRST NAME]]</f>
        <v>Casey</v>
      </c>
      <c r="C8" s="21" t="s">
        <v>53</v>
      </c>
      <c r="D8" s="21" t="s">
        <v>23</v>
      </c>
      <c r="E8" s="21" t="s">
        <v>79</v>
      </c>
      <c r="F8" s="20" t="s">
        <v>107</v>
      </c>
      <c r="G8" s="20" t="s">
        <v>111</v>
      </c>
      <c r="H8" s="20">
        <v>78717</v>
      </c>
      <c r="I8" s="21" t="s">
        <v>144</v>
      </c>
      <c r="J8" s="24" t="s">
        <v>114</v>
      </c>
      <c r="K8" s="20" t="s">
        <v>173</v>
      </c>
      <c r="L8" s="13"/>
      <c r="M8" s="14"/>
    </row>
    <row r="9" spans="2:13" ht="21" customHeight="1" x14ac:dyDescent="0.15">
      <c r="B9" s="12" t="str">
        <f>Members[[#This Row],[FIRST NAME]]</f>
        <v>Lindsey</v>
      </c>
      <c r="C9" s="21" t="s">
        <v>54</v>
      </c>
      <c r="D9" s="21" t="s">
        <v>24</v>
      </c>
      <c r="E9" s="20" t="s">
        <v>106</v>
      </c>
      <c r="F9" s="20" t="s">
        <v>108</v>
      </c>
      <c r="G9" s="20" t="s">
        <v>111</v>
      </c>
      <c r="H9" s="20">
        <v>78681</v>
      </c>
      <c r="I9" s="20"/>
      <c r="J9" s="24" t="s">
        <v>141</v>
      </c>
      <c r="K9" s="20" t="s">
        <v>174</v>
      </c>
      <c r="L9" s="13"/>
      <c r="M9" s="14"/>
    </row>
    <row r="10" spans="2:13" ht="21" customHeight="1" x14ac:dyDescent="0.15">
      <c r="B10" s="12" t="str">
        <f>Members[[#This Row],[FIRST NAME]]</f>
        <v>Jennifer</v>
      </c>
      <c r="C10" s="21" t="s">
        <v>55</v>
      </c>
      <c r="D10" s="22" t="s">
        <v>25</v>
      </c>
      <c r="E10" s="21" t="s">
        <v>80</v>
      </c>
      <c r="F10" s="20" t="s">
        <v>109</v>
      </c>
      <c r="G10" s="20" t="s">
        <v>111</v>
      </c>
      <c r="H10" s="20">
        <v>78681</v>
      </c>
      <c r="I10" s="21" t="s">
        <v>145</v>
      </c>
      <c r="J10" s="24" t="s">
        <v>115</v>
      </c>
      <c r="K10" s="20" t="s">
        <v>175</v>
      </c>
      <c r="L10" s="23"/>
      <c r="M10" s="14"/>
    </row>
    <row r="11" spans="2:13" ht="21" customHeight="1" x14ac:dyDescent="0.15">
      <c r="B11" s="12" t="str">
        <f>Members[[#This Row],[FIRST NAME]]</f>
        <v>Stephanie</v>
      </c>
      <c r="C11" s="21" t="s">
        <v>56</v>
      </c>
      <c r="D11" s="22" t="s">
        <v>26</v>
      </c>
      <c r="E11" s="21" t="s">
        <v>81</v>
      </c>
      <c r="F11" s="20" t="s">
        <v>107</v>
      </c>
      <c r="G11" s="20" t="s">
        <v>111</v>
      </c>
      <c r="H11" s="20">
        <v>78717</v>
      </c>
      <c r="I11" s="21" t="s">
        <v>146</v>
      </c>
      <c r="J11" s="24" t="s">
        <v>116</v>
      </c>
      <c r="K11" s="20" t="s">
        <v>172</v>
      </c>
      <c r="L11" s="23"/>
      <c r="M11" s="14"/>
    </row>
    <row r="12" spans="2:13" ht="21" customHeight="1" x14ac:dyDescent="0.15">
      <c r="B12" s="12" t="str">
        <f>Members[[#This Row],[FIRST NAME]]</f>
        <v>Kira</v>
      </c>
      <c r="C12" s="21" t="s">
        <v>57</v>
      </c>
      <c r="D12" s="22" t="s">
        <v>27</v>
      </c>
      <c r="E12" s="21" t="s">
        <v>82</v>
      </c>
      <c r="F12" s="20" t="s">
        <v>107</v>
      </c>
      <c r="G12" s="20" t="s">
        <v>111</v>
      </c>
      <c r="H12" s="20">
        <v>78717</v>
      </c>
      <c r="I12" s="21" t="s">
        <v>147</v>
      </c>
      <c r="J12" s="24" t="s">
        <v>117</v>
      </c>
      <c r="K12" s="20" t="s">
        <v>175</v>
      </c>
      <c r="L12" s="23"/>
      <c r="M12" s="14"/>
    </row>
    <row r="13" spans="2:13" ht="21" customHeight="1" x14ac:dyDescent="0.15">
      <c r="B13" s="12" t="str">
        <f>Members[[#This Row],[FIRST NAME]]</f>
        <v>Heather</v>
      </c>
      <c r="C13" s="21" t="s">
        <v>58</v>
      </c>
      <c r="D13" s="22" t="s">
        <v>28</v>
      </c>
      <c r="E13" s="21" t="s">
        <v>83</v>
      </c>
      <c r="F13" s="20" t="s">
        <v>107</v>
      </c>
      <c r="G13" s="20" t="s">
        <v>111</v>
      </c>
      <c r="H13" s="20">
        <v>78717</v>
      </c>
      <c r="I13" s="21" t="s">
        <v>148</v>
      </c>
      <c r="J13" s="24" t="s">
        <v>118</v>
      </c>
      <c r="K13" s="20" t="s">
        <v>176</v>
      </c>
      <c r="L13" s="23"/>
      <c r="M13" s="14"/>
    </row>
    <row r="14" spans="2:13" ht="21" customHeight="1" x14ac:dyDescent="0.15">
      <c r="B14" s="12" t="str">
        <f>Members[[#This Row],[FIRST NAME]]</f>
        <v>Amanda</v>
      </c>
      <c r="C14" s="21" t="s">
        <v>59</v>
      </c>
      <c r="D14" s="22" t="s">
        <v>29</v>
      </c>
      <c r="E14" s="20" t="s">
        <v>84</v>
      </c>
      <c r="F14" s="20" t="s">
        <v>107</v>
      </c>
      <c r="G14" s="20" t="s">
        <v>111</v>
      </c>
      <c r="H14" s="20">
        <v>78717</v>
      </c>
      <c r="I14" s="20" t="s">
        <v>149</v>
      </c>
      <c r="J14" s="24" t="s">
        <v>119</v>
      </c>
      <c r="K14" s="20" t="s">
        <v>177</v>
      </c>
      <c r="L14" s="23"/>
      <c r="M14" s="14"/>
    </row>
    <row r="15" spans="2:13" ht="21" customHeight="1" x14ac:dyDescent="0.15">
      <c r="B15" s="12" t="str">
        <f>Members[[#This Row],[FIRST NAME]]</f>
        <v>Jenny</v>
      </c>
      <c r="C15" s="21" t="s">
        <v>60</v>
      </c>
      <c r="D15" s="22" t="s">
        <v>30</v>
      </c>
      <c r="E15" s="21" t="s">
        <v>85</v>
      </c>
      <c r="F15" s="20" t="s">
        <v>107</v>
      </c>
      <c r="G15" s="20" t="s">
        <v>111</v>
      </c>
      <c r="H15" s="20">
        <v>78717</v>
      </c>
      <c r="I15" s="21" t="s">
        <v>150</v>
      </c>
      <c r="J15" s="24" t="s">
        <v>120</v>
      </c>
      <c r="K15" s="20" t="s">
        <v>178</v>
      </c>
      <c r="L15" s="23"/>
      <c r="M15" s="14"/>
    </row>
    <row r="16" spans="2:13" ht="21" customHeight="1" x14ac:dyDescent="0.15">
      <c r="B16" s="12" t="str">
        <f>Members[[#This Row],[FIRST NAME]]</f>
        <v>Kelsey</v>
      </c>
      <c r="C16" s="21" t="s">
        <v>61</v>
      </c>
      <c r="D16" s="22" t="s">
        <v>31</v>
      </c>
      <c r="E16" s="21" t="s">
        <v>86</v>
      </c>
      <c r="F16" s="20" t="s">
        <v>107</v>
      </c>
      <c r="G16" s="20" t="s">
        <v>111</v>
      </c>
      <c r="H16" s="20">
        <v>78717</v>
      </c>
      <c r="I16" s="21" t="s">
        <v>151</v>
      </c>
      <c r="J16" s="24" t="s">
        <v>121</v>
      </c>
      <c r="K16" s="25">
        <v>43556</v>
      </c>
      <c r="L16" s="23"/>
      <c r="M16" s="14"/>
    </row>
    <row r="17" spans="2:13" ht="21" customHeight="1" x14ac:dyDescent="0.15">
      <c r="B17" s="12" t="str">
        <f>Members[[#This Row],[FIRST NAME]]</f>
        <v>Charity</v>
      </c>
      <c r="C17" s="21" t="s">
        <v>62</v>
      </c>
      <c r="D17" s="22" t="s">
        <v>32</v>
      </c>
      <c r="E17" s="21" t="s">
        <v>87</v>
      </c>
      <c r="F17" s="20" t="s">
        <v>107</v>
      </c>
      <c r="G17" s="20" t="s">
        <v>111</v>
      </c>
      <c r="H17" s="20">
        <v>78717</v>
      </c>
      <c r="I17" s="21" t="s">
        <v>152</v>
      </c>
      <c r="J17" s="24" t="s">
        <v>122</v>
      </c>
      <c r="K17" s="20" t="s">
        <v>172</v>
      </c>
      <c r="L17" s="23"/>
      <c r="M17" s="14"/>
    </row>
    <row r="18" spans="2:13" ht="21" customHeight="1" x14ac:dyDescent="0.15">
      <c r="B18" s="12" t="str">
        <f>Members[[#This Row],[FIRST NAME]]</f>
        <v>Jennifer</v>
      </c>
      <c r="C18" s="21" t="s">
        <v>55</v>
      </c>
      <c r="D18" s="22" t="s">
        <v>33</v>
      </c>
      <c r="E18" s="21" t="s">
        <v>88</v>
      </c>
      <c r="F18" s="20" t="s">
        <v>108</v>
      </c>
      <c r="G18" s="20" t="s">
        <v>111</v>
      </c>
      <c r="H18" s="20">
        <v>78681</v>
      </c>
      <c r="I18" s="21" t="s">
        <v>153</v>
      </c>
      <c r="J18" s="24" t="s">
        <v>123</v>
      </c>
      <c r="K18" s="20" t="s">
        <v>174</v>
      </c>
      <c r="L18" s="23"/>
      <c r="M18" s="14"/>
    </row>
    <row r="19" spans="2:13" ht="21" customHeight="1" x14ac:dyDescent="0.15">
      <c r="B19" s="12" t="str">
        <f>Members[[#This Row],[FIRST NAME]]</f>
        <v>Samantha</v>
      </c>
      <c r="C19" s="21" t="s">
        <v>63</v>
      </c>
      <c r="D19" s="22" t="s">
        <v>34</v>
      </c>
      <c r="E19" s="21" t="s">
        <v>89</v>
      </c>
      <c r="F19" s="20" t="s">
        <v>107</v>
      </c>
      <c r="G19" s="20" t="s">
        <v>111</v>
      </c>
      <c r="H19" s="20">
        <v>78717</v>
      </c>
      <c r="I19" s="21" t="s">
        <v>154</v>
      </c>
      <c r="J19" s="24" t="s">
        <v>124</v>
      </c>
      <c r="K19" s="20" t="s">
        <v>173</v>
      </c>
      <c r="L19" s="23"/>
      <c r="M19" s="14"/>
    </row>
    <row r="20" spans="2:13" ht="21" customHeight="1" x14ac:dyDescent="0.15">
      <c r="B20" s="12" t="str">
        <f>Members[[#This Row],[FIRST NAME]]</f>
        <v>Namita</v>
      </c>
      <c r="C20" s="21" t="s">
        <v>64</v>
      </c>
      <c r="D20" s="22" t="s">
        <v>35</v>
      </c>
      <c r="E20" s="21" t="s">
        <v>90</v>
      </c>
      <c r="F20" s="20" t="s">
        <v>107</v>
      </c>
      <c r="G20" s="20" t="s">
        <v>111</v>
      </c>
      <c r="H20" s="20">
        <v>78717</v>
      </c>
      <c r="I20" s="21" t="s">
        <v>155</v>
      </c>
      <c r="J20" s="24" t="s">
        <v>125</v>
      </c>
      <c r="K20" s="20" t="s">
        <v>173</v>
      </c>
      <c r="L20" s="23"/>
      <c r="M20" s="14"/>
    </row>
    <row r="21" spans="2:13" ht="21" customHeight="1" x14ac:dyDescent="0.15">
      <c r="B21" s="12" t="str">
        <f>Members[[#This Row],[FIRST NAME]]</f>
        <v>Juliet</v>
      </c>
      <c r="C21" s="21" t="s">
        <v>65</v>
      </c>
      <c r="D21" s="22" t="s">
        <v>36</v>
      </c>
      <c r="E21" s="21" t="s">
        <v>91</v>
      </c>
      <c r="F21" s="20" t="s">
        <v>108</v>
      </c>
      <c r="G21" s="20" t="s">
        <v>111</v>
      </c>
      <c r="H21" s="20">
        <v>78681</v>
      </c>
      <c r="I21" s="21" t="s">
        <v>156</v>
      </c>
      <c r="J21" s="24" t="s">
        <v>126</v>
      </c>
      <c r="K21" s="20" t="s">
        <v>179</v>
      </c>
      <c r="L21" s="23"/>
      <c r="M21" s="14"/>
    </row>
    <row r="22" spans="2:13" ht="21" customHeight="1" x14ac:dyDescent="0.15">
      <c r="B22" s="12" t="str">
        <f>Members[[#This Row],[FIRST NAME]]</f>
        <v>Amanda</v>
      </c>
      <c r="C22" s="20" t="s">
        <v>59</v>
      </c>
      <c r="D22" s="22" t="s">
        <v>37</v>
      </c>
      <c r="E22" s="20" t="s">
        <v>92</v>
      </c>
      <c r="F22" s="20" t="s">
        <v>107</v>
      </c>
      <c r="G22" s="20" t="s">
        <v>111</v>
      </c>
      <c r="H22" s="20">
        <v>78717</v>
      </c>
      <c r="I22" s="20" t="s">
        <v>157</v>
      </c>
      <c r="J22" s="24" t="s">
        <v>127</v>
      </c>
      <c r="K22" s="20" t="s">
        <v>171</v>
      </c>
      <c r="L22" s="23"/>
      <c r="M22" s="14"/>
    </row>
    <row r="23" spans="2:13" ht="21" customHeight="1" x14ac:dyDescent="0.15">
      <c r="B23" s="12" t="str">
        <f>Members[[#This Row],[FIRST NAME]]</f>
        <v>Stephanie</v>
      </c>
      <c r="C23" s="21" t="s">
        <v>56</v>
      </c>
      <c r="D23" s="22" t="s">
        <v>38</v>
      </c>
      <c r="E23" s="21" t="s">
        <v>93</v>
      </c>
      <c r="F23" s="20" t="s">
        <v>107</v>
      </c>
      <c r="G23" s="20" t="s">
        <v>111</v>
      </c>
      <c r="H23" s="20">
        <v>78717</v>
      </c>
      <c r="I23" s="21" t="s">
        <v>158</v>
      </c>
      <c r="J23" s="24" t="s">
        <v>128</v>
      </c>
      <c r="K23" s="20" t="s">
        <v>180</v>
      </c>
      <c r="L23" s="23"/>
      <c r="M23" s="14"/>
    </row>
    <row r="24" spans="2:13" ht="21" customHeight="1" x14ac:dyDescent="0.15">
      <c r="B24" s="12" t="str">
        <f>Members[[#This Row],[FIRST NAME]]</f>
        <v>Mindi</v>
      </c>
      <c r="C24" s="21" t="s">
        <v>66</v>
      </c>
      <c r="D24" s="22" t="s">
        <v>39</v>
      </c>
      <c r="E24" s="21" t="s">
        <v>94</v>
      </c>
      <c r="F24" s="20" t="s">
        <v>107</v>
      </c>
      <c r="G24" s="20" t="s">
        <v>111</v>
      </c>
      <c r="H24" s="20">
        <v>78717</v>
      </c>
      <c r="I24" s="21" t="s">
        <v>159</v>
      </c>
      <c r="J24" s="24" t="s">
        <v>129</v>
      </c>
      <c r="K24" s="25">
        <v>43556</v>
      </c>
      <c r="L24" s="23"/>
      <c r="M24" s="14"/>
    </row>
    <row r="25" spans="2:13" ht="21" customHeight="1" x14ac:dyDescent="0.15">
      <c r="B25" s="12" t="str">
        <f>Members[[#This Row],[FIRST NAME]]</f>
        <v>Jen</v>
      </c>
      <c r="C25" s="21" t="s">
        <v>67</v>
      </c>
      <c r="D25" s="22" t="s">
        <v>40</v>
      </c>
      <c r="E25" s="21" t="s">
        <v>95</v>
      </c>
      <c r="F25" s="20" t="s">
        <v>108</v>
      </c>
      <c r="G25" s="20" t="s">
        <v>111</v>
      </c>
      <c r="H25" s="20">
        <v>78681</v>
      </c>
      <c r="I25" s="21" t="s">
        <v>160</v>
      </c>
      <c r="J25" s="24" t="s">
        <v>130</v>
      </c>
      <c r="K25" s="20" t="s">
        <v>181</v>
      </c>
      <c r="L25" s="23"/>
      <c r="M25" s="14"/>
    </row>
    <row r="26" spans="2:13" ht="21" customHeight="1" x14ac:dyDescent="0.15">
      <c r="B26" s="12" t="str">
        <f>Members[[#This Row],[FIRST NAME]]</f>
        <v>Harmony</v>
      </c>
      <c r="C26" s="21" t="s">
        <v>68</v>
      </c>
      <c r="D26" s="22" t="s">
        <v>41</v>
      </c>
      <c r="E26" s="21" t="s">
        <v>96</v>
      </c>
      <c r="F26" s="20" t="s">
        <v>107</v>
      </c>
      <c r="G26" s="20" t="s">
        <v>111</v>
      </c>
      <c r="H26" s="20">
        <v>78717</v>
      </c>
      <c r="I26" s="21" t="s">
        <v>161</v>
      </c>
      <c r="J26" s="24" t="s">
        <v>131</v>
      </c>
      <c r="K26" s="20" t="s">
        <v>182</v>
      </c>
      <c r="L26" s="23"/>
      <c r="M26" s="14"/>
    </row>
    <row r="27" spans="2:13" ht="21" customHeight="1" x14ac:dyDescent="0.15">
      <c r="B27" s="12" t="str">
        <f>Members[[#This Row],[FIRST NAME]]</f>
        <v>Chelsea</v>
      </c>
      <c r="C27" s="21" t="s">
        <v>69</v>
      </c>
      <c r="D27" s="22" t="s">
        <v>42</v>
      </c>
      <c r="E27" s="21" t="s">
        <v>97</v>
      </c>
      <c r="F27" s="21" t="s">
        <v>110</v>
      </c>
      <c r="G27" s="20" t="s">
        <v>111</v>
      </c>
      <c r="H27" s="20">
        <v>78613</v>
      </c>
      <c r="I27" s="21" t="s">
        <v>162</v>
      </c>
      <c r="J27" s="24" t="s">
        <v>132</v>
      </c>
      <c r="K27" s="20" t="s">
        <v>182</v>
      </c>
      <c r="L27" s="23"/>
      <c r="M27" s="14"/>
    </row>
    <row r="28" spans="2:13" ht="21" customHeight="1" x14ac:dyDescent="0.15">
      <c r="B28" s="12" t="str">
        <f>Members[[#This Row],[FIRST NAME]]</f>
        <v>Ashley</v>
      </c>
      <c r="C28" s="21" t="s">
        <v>70</v>
      </c>
      <c r="D28" s="22" t="s">
        <v>43</v>
      </c>
      <c r="E28" s="21" t="s">
        <v>98</v>
      </c>
      <c r="F28" s="20" t="s">
        <v>108</v>
      </c>
      <c r="G28" s="20" t="s">
        <v>111</v>
      </c>
      <c r="H28" s="20">
        <v>78681</v>
      </c>
      <c r="I28" s="21" t="s">
        <v>163</v>
      </c>
      <c r="J28" s="24" t="s">
        <v>133</v>
      </c>
      <c r="K28" s="20" t="s">
        <v>183</v>
      </c>
      <c r="L28" s="23"/>
      <c r="M28" s="14"/>
    </row>
    <row r="29" spans="2:13" ht="21" customHeight="1" x14ac:dyDescent="0.15">
      <c r="B29" s="12" t="str">
        <f>Members[[#This Row],[FIRST NAME]]</f>
        <v>Corina</v>
      </c>
      <c r="C29" s="21" t="s">
        <v>71</v>
      </c>
      <c r="D29" s="22" t="s">
        <v>44</v>
      </c>
      <c r="E29" s="21" t="s">
        <v>99</v>
      </c>
      <c r="F29" s="20" t="s">
        <v>108</v>
      </c>
      <c r="G29" s="20" t="s">
        <v>111</v>
      </c>
      <c r="H29" s="20">
        <v>78681</v>
      </c>
      <c r="I29" s="21" t="s">
        <v>164</v>
      </c>
      <c r="J29" s="24" t="s">
        <v>134</v>
      </c>
      <c r="K29" s="20" t="s">
        <v>184</v>
      </c>
      <c r="L29" s="23"/>
      <c r="M29" s="14"/>
    </row>
    <row r="30" spans="2:13" ht="21" customHeight="1" x14ac:dyDescent="0.15">
      <c r="B30" s="12" t="str">
        <f>Members[[#This Row],[FIRST NAME]]</f>
        <v>Rebecca</v>
      </c>
      <c r="C30" s="21" t="s">
        <v>72</v>
      </c>
      <c r="D30" s="22" t="s">
        <v>45</v>
      </c>
      <c r="E30" s="21" t="s">
        <v>100</v>
      </c>
      <c r="F30" s="20" t="s">
        <v>108</v>
      </c>
      <c r="G30" s="20" t="s">
        <v>111</v>
      </c>
      <c r="H30" s="20">
        <v>78681</v>
      </c>
      <c r="I30" s="21" t="s">
        <v>165</v>
      </c>
      <c r="J30" s="24" t="s">
        <v>135</v>
      </c>
      <c r="K30" s="20" t="s">
        <v>173</v>
      </c>
      <c r="L30" s="23"/>
      <c r="M30" s="14"/>
    </row>
    <row r="31" spans="2:13" ht="21" customHeight="1" x14ac:dyDescent="0.15">
      <c r="B31" s="12" t="str">
        <f>Members[[#This Row],[FIRST NAME]]</f>
        <v>Valerie</v>
      </c>
      <c r="C31" s="21" t="s">
        <v>73</v>
      </c>
      <c r="D31" s="22" t="s">
        <v>46</v>
      </c>
      <c r="E31" s="21" t="s">
        <v>101</v>
      </c>
      <c r="F31" s="20" t="s">
        <v>107</v>
      </c>
      <c r="G31" s="20" t="s">
        <v>111</v>
      </c>
      <c r="H31" s="20">
        <v>78717</v>
      </c>
      <c r="I31" s="21" t="s">
        <v>166</v>
      </c>
      <c r="J31" s="24" t="s">
        <v>136</v>
      </c>
      <c r="K31" s="20" t="s">
        <v>185</v>
      </c>
      <c r="L31" s="23"/>
      <c r="M31" s="14"/>
    </row>
    <row r="32" spans="2:13" ht="21" customHeight="1" x14ac:dyDescent="0.15">
      <c r="B32" s="12" t="str">
        <f>Members[[#This Row],[FIRST NAME]]</f>
        <v>Heather</v>
      </c>
      <c r="C32" s="21" t="s">
        <v>58</v>
      </c>
      <c r="D32" s="22" t="s">
        <v>47</v>
      </c>
      <c r="E32" s="21" t="s">
        <v>102</v>
      </c>
      <c r="F32" s="20" t="s">
        <v>107</v>
      </c>
      <c r="G32" s="20" t="s">
        <v>111</v>
      </c>
      <c r="H32" s="20">
        <v>78717</v>
      </c>
      <c r="I32" s="21" t="s">
        <v>167</v>
      </c>
      <c r="J32" s="24" t="s">
        <v>137</v>
      </c>
      <c r="K32" s="20" t="s">
        <v>172</v>
      </c>
      <c r="L32" s="23"/>
      <c r="M32" s="14"/>
    </row>
    <row r="33" spans="2:13" ht="21" customHeight="1" x14ac:dyDescent="0.15">
      <c r="B33" s="12" t="str">
        <f>Members[[#This Row],[FIRST NAME]]</f>
        <v>Cara</v>
      </c>
      <c r="C33" s="21" t="s">
        <v>74</v>
      </c>
      <c r="D33" s="22" t="s">
        <v>48</v>
      </c>
      <c r="E33" s="21" t="s">
        <v>103</v>
      </c>
      <c r="F33" s="20" t="s">
        <v>107</v>
      </c>
      <c r="G33" s="20" t="s">
        <v>111</v>
      </c>
      <c r="H33" s="20">
        <v>78717</v>
      </c>
      <c r="I33" s="21" t="s">
        <v>168</v>
      </c>
      <c r="J33" s="24" t="s">
        <v>138</v>
      </c>
      <c r="K33" s="20" t="s">
        <v>186</v>
      </c>
      <c r="L33" s="23"/>
      <c r="M33" s="14"/>
    </row>
    <row r="34" spans="2:13" ht="21" customHeight="1" x14ac:dyDescent="0.15">
      <c r="B34" s="12" t="str">
        <f>Members[[#This Row],[FIRST NAME]]</f>
        <v>Alli</v>
      </c>
      <c r="C34" s="21" t="s">
        <v>75</v>
      </c>
      <c r="D34" s="22" t="s">
        <v>49</v>
      </c>
      <c r="E34" s="21" t="s">
        <v>104</v>
      </c>
      <c r="F34" s="20" t="s">
        <v>107</v>
      </c>
      <c r="G34" s="20" t="s">
        <v>111</v>
      </c>
      <c r="H34" s="20">
        <v>78717</v>
      </c>
      <c r="I34" s="21" t="s">
        <v>169</v>
      </c>
      <c r="J34" s="24" t="s">
        <v>139</v>
      </c>
      <c r="K34" s="20" t="s">
        <v>187</v>
      </c>
      <c r="L34" s="23"/>
      <c r="M34" s="14"/>
    </row>
    <row r="35" spans="2:13" ht="21" customHeight="1" x14ac:dyDescent="0.15">
      <c r="B35" s="12" t="str">
        <f>Members[[#This Row],[FIRST NAME]]</f>
        <v>Tasha</v>
      </c>
      <c r="C35" s="21" t="s">
        <v>76</v>
      </c>
      <c r="D35" s="22" t="s">
        <v>50</v>
      </c>
      <c r="E35" s="21" t="s">
        <v>105</v>
      </c>
      <c r="F35" s="20" t="s">
        <v>107</v>
      </c>
      <c r="G35" s="20" t="s">
        <v>111</v>
      </c>
      <c r="H35" s="20">
        <v>78717</v>
      </c>
      <c r="I35" s="21" t="s">
        <v>170</v>
      </c>
      <c r="J35" s="24" t="s">
        <v>140</v>
      </c>
      <c r="K35" s="20" t="s">
        <v>188</v>
      </c>
      <c r="L35" s="23"/>
      <c r="M35" s="14"/>
    </row>
    <row r="36" spans="2:13" ht="21" customHeight="1" thickBot="1" x14ac:dyDescent="0.2">
      <c r="B36" s="15"/>
      <c r="C36" s="16"/>
      <c r="D36" s="16"/>
      <c r="E36" s="16"/>
      <c r="F36" s="16"/>
      <c r="G36" s="16"/>
      <c r="H36" s="16"/>
      <c r="I36" s="16"/>
      <c r="J36" s="16"/>
      <c r="K36" s="16"/>
      <c r="L36" s="16"/>
      <c r="M36" s="17"/>
    </row>
    <row r="37" spans="2:13" ht="21" customHeight="1" thickTop="1" x14ac:dyDescent="0.15"/>
  </sheetData>
  <mergeCells count="1">
    <mergeCell ref="B36:M36"/>
  </mergeCells>
  <hyperlinks>
    <hyperlink ref="J4" r:id="rId1" xr:uid="{00000000-0004-0000-0100-000000000000}"/>
    <hyperlink ref="J5" r:id="rId2" display="mailto:D.arada217@gmail.com" xr:uid="{76099302-15EE-F04A-93BF-C9863A34A7B9}"/>
    <hyperlink ref="J7" r:id="rId3" display="mailto:KatieBosquanet@gmail.com" xr:uid="{4BBB8CEA-4353-4D49-93D7-EBD5B8E414F4}"/>
    <hyperlink ref="J8" r:id="rId4" display="mailto:Casey.r.cooper@hotmail.com" xr:uid="{D90185BC-4B96-4047-A03B-FC6065247AD0}"/>
    <hyperlink ref="J10" r:id="rId5" display="mailto:j.dezelle@yahoo.com" xr:uid="{DF3785C7-C295-A54B-B435-99F77BCF0671}"/>
    <hyperlink ref="J11" r:id="rId6" display="mailto:Starfire004@yahoo.com" xr:uid="{5CB4BD79-0CC7-A14E-A4AA-98FE776A615F}"/>
    <hyperlink ref="J12" r:id="rId7" display="mailto:kiradurham@gmail.com" xr:uid="{E09D91C1-39B7-704A-899B-971FBE0780E8}"/>
    <hyperlink ref="J13" r:id="rId8" display="mailto:hfesta1384@gmail.com" xr:uid="{C7FE0FFF-1681-984E-BA59-E1DD421E16F0}"/>
    <hyperlink ref="J14" r:id="rId9" display="mailto:agjohnson07@aol.com" xr:uid="{4F0C2481-0099-154B-AD18-D5BCEC5D40B2}"/>
    <hyperlink ref="J15" r:id="rId10" display="mailto:JennyLaSeur@gmail.com" xr:uid="{1B90B040-4589-A041-BC02-4933E91D5FEA}"/>
    <hyperlink ref="J16" r:id="rId11" display="mailto:Kelseynlawson@gmail.com" xr:uid="{0BA99B8B-225A-2B42-B2F5-21FD3358C948}"/>
    <hyperlink ref="J17" r:id="rId12" display="mailto:Charitychristine1@yahoo.com" xr:uid="{933E8053-FFCA-CF4E-AD42-0A6F80F5EC54}"/>
    <hyperlink ref="J18" r:id="rId13" display="mailto:Jennnbrown522@yahoo.com" xr:uid="{F282475F-D2D9-6C45-AAE3-80900C1C31E0}"/>
    <hyperlink ref="J19" r:id="rId14" display="mailto:srmaclaren@live.com" xr:uid="{EA1F548F-B3BA-1D48-8E39-5880AC2763BE}"/>
    <hyperlink ref="J20" r:id="rId15" display="mailto:namitawilliams@gmail.com" xr:uid="{E0E715D6-29DF-B34B-BB5B-AF1C82A1582E}"/>
    <hyperlink ref="J21" r:id="rId16" display="mailto:Jmtx2012-wlf@yahoo.com" xr:uid="{A9DB86F9-85D7-A34C-9022-20DBC57A1C11}"/>
    <hyperlink ref="J22" r:id="rId17" display="mailto:Amandamock16@gmail.com" xr:uid="{99CE9CF1-5469-8749-8A56-29018132EF41}"/>
    <hyperlink ref="J23" r:id="rId18" display="mailto:snteter@gmail.com" xr:uid="{D48DD24B-A836-E442-9DE4-EE0EAF49878B}"/>
    <hyperlink ref="J24" r:id="rId19" display="mailto:mindidarrin@yahoo.com" xr:uid="{10B5DBB4-8787-984B-8098-0A516B84095E}"/>
    <hyperlink ref="J25" r:id="rId20" display="mailto:jen.kelly.price@gmail.com" xr:uid="{A023F4C9-05F2-FA42-AF2E-4CB64F54911B}"/>
    <hyperlink ref="J26" r:id="rId21" display="mailto:fidgethlh@hotmail.com" xr:uid="{77DF215E-7EFF-8B4C-9CC1-C74D57F12CAD}"/>
    <hyperlink ref="J27" r:id="rId22" display="mailto:cfresnick@live.com" xr:uid="{B0C58023-9A3D-0947-8FD1-26E3C4F93D04}"/>
    <hyperlink ref="J28" r:id="rId23" display="mailto:ashleigh.richardson@gmail.com" xr:uid="{4A7CD64E-6190-174B-AF4C-4104F2D80FF1}"/>
    <hyperlink ref="J29" r:id="rId24" display="mailto:lampasgirl08@yahoo.com" xr:uid="{00996515-251C-2040-8546-830093B6DD6F}"/>
    <hyperlink ref="J30" r:id="rId25" display="mailto:rsprauer@gmail.com" xr:uid="{905B5B20-F589-2B42-ABAD-43901F9A7C6C}"/>
    <hyperlink ref="J31" r:id="rId26" display="mailto:Val.schwarz81@gmail.com" xr:uid="{EDC54217-711C-4841-87EC-2F551A4C46B3}"/>
    <hyperlink ref="J32" r:id="rId27" display="mailto:Heather25seymour@gmail.com" xr:uid="{F7F9A280-7DD9-DC42-9685-2EB44192E2E8}"/>
    <hyperlink ref="J33" r:id="rId28" display="mailto:Caratate21@gmail.com" xr:uid="{010AF438-0E4D-EB42-ABA9-66771F95D1F1}"/>
    <hyperlink ref="J34" r:id="rId29" display="mailto:Alli.whidden@gmail.com" xr:uid="{02230C10-79BF-0A47-8271-9F6015D50BFF}"/>
    <hyperlink ref="J35" r:id="rId30" display="mailto:Tasha.zander@gmail.com" xr:uid="{090915E6-C10C-344B-84A5-FE40EA05E770}"/>
    <hyperlink ref="J9" r:id="rId31" xr:uid="{AA6FB507-8C76-FC44-9C0C-1FBEC9DE8CD0}"/>
  </hyperlinks>
  <printOptions horizontalCentered="1"/>
  <pageMargins left="0.25" right="0.25" top="0.75" bottom="0.75" header="0.3" footer="0.3"/>
  <pageSetup scale="71" fitToHeight="0" orientation="landscape" r:id="rId32"/>
  <headerFooter differentFirst="1">
    <oddHeader>&amp;RPage &amp;P of &amp;N</oddHeader>
  </headerFooter>
  <drawing r:id="rId33"/>
  <tableParts count="1">
    <tablePart r:id="rId3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2019-06-26T01:44:41Z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