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C:\Users\cpost\Downloads\"/>
    </mc:Choice>
  </mc:AlternateContent>
  <xr:revisionPtr revIDLastSave="0" documentId="13_ncr:1_{1D7E53D1-5D62-4EE3-983A-1FACA777E795}"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2" l="1"/>
  <c r="B39" i="2"/>
  <c r="B40" i="2"/>
  <c r="B41" i="2"/>
  <c r="B25" i="2"/>
  <c r="B26" i="2"/>
  <c r="B27" i="2"/>
  <c r="B28" i="2"/>
  <c r="B29" i="2"/>
  <c r="B30" i="2"/>
  <c r="B31" i="2"/>
  <c r="B32" i="2"/>
  <c r="B19" i="2"/>
  <c r="B20" i="2"/>
  <c r="B21" i="2"/>
  <c r="B22" i="2"/>
  <c r="B23" i="2"/>
  <c r="B24" i="2"/>
  <c r="B33" i="2"/>
  <c r="B34" i="2"/>
  <c r="B35" i="2"/>
  <c r="B36" i="2"/>
  <c r="B10" i="2"/>
  <c r="B11" i="2"/>
  <c r="B12" i="2"/>
  <c r="B13" i="2"/>
  <c r="B14" i="2"/>
  <c r="B15" i="2"/>
  <c r="B16" i="2"/>
  <c r="B17" i="2"/>
  <c r="B18" i="2"/>
  <c r="B37" i="2"/>
  <c r="B9" i="2"/>
  <c r="B42" i="2" l="1"/>
  <c r="B8" i="2"/>
  <c r="B7" i="2"/>
  <c r="B6" i="2"/>
  <c r="B5" i="2" l="1"/>
  <c r="B4" i="2" l="1"/>
</calcChain>
</file>

<file path=xl/sharedStrings.xml><?xml version="1.0" encoding="utf-8"?>
<sst xmlns="http://schemas.openxmlformats.org/spreadsheetml/2006/main" count="358" uniqueCount="243">
  <si>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</si>
  <si>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</si>
  <si>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</si>
  <si>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</si>
  <si>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</si>
  <si>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</si>
  <si>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</si>
  <si>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</si>
  <si>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</si>
  <si>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</si>
  <si>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</si>
  <si>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</si>
  <si>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</si>
  <si>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</si>
  <si>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Read these instructions through, then click on the Roster tab below…</t>
  </si>
  <si>
    <t>Kristin</t>
  </si>
  <si>
    <t>Przyhocki</t>
  </si>
  <si>
    <t>38 East Crisman Road</t>
  </si>
  <si>
    <t>Hardwick</t>
  </si>
  <si>
    <t>NJ</t>
  </si>
  <si>
    <t>201-602-3706</t>
  </si>
  <si>
    <t>przyhocki33x@gmail.com</t>
  </si>
  <si>
    <t xml:space="preserve">Kimberly </t>
  </si>
  <si>
    <t>Invernon</t>
  </si>
  <si>
    <t>4 Cedar Lake Road</t>
  </si>
  <si>
    <t>Blairstown</t>
  </si>
  <si>
    <t>Hickey</t>
  </si>
  <si>
    <t>Tracy</t>
  </si>
  <si>
    <t>Natalia</t>
  </si>
  <si>
    <t>Alice</t>
  </si>
  <si>
    <t>Luna</t>
  </si>
  <si>
    <t>Emelyn</t>
  </si>
  <si>
    <t>Rosario</t>
  </si>
  <si>
    <t>Wilton</t>
  </si>
  <si>
    <t>Kristen</t>
  </si>
  <si>
    <t>Brittany</t>
  </si>
  <si>
    <t>Maio</t>
  </si>
  <si>
    <t>Sara</t>
  </si>
  <si>
    <t>Rybicki</t>
  </si>
  <si>
    <t>Lisa</t>
  </si>
  <si>
    <t>Sassaman</t>
  </si>
  <si>
    <t>Heather</t>
  </si>
  <si>
    <t>Castimore</t>
  </si>
  <si>
    <t xml:space="preserve">Sandy </t>
  </si>
  <si>
    <t>LiPetri</t>
  </si>
  <si>
    <t>Patti</t>
  </si>
  <si>
    <t>Van Valkenburg</t>
  </si>
  <si>
    <t>Liesl</t>
  </si>
  <si>
    <t>Maertens</t>
  </si>
  <si>
    <t>Elizabeth</t>
  </si>
  <si>
    <t>Miller</t>
  </si>
  <si>
    <t>Katie</t>
  </si>
  <si>
    <t>Styer</t>
  </si>
  <si>
    <t>Debra</t>
  </si>
  <si>
    <t>Shipps</t>
  </si>
  <si>
    <t>Julie</t>
  </si>
  <si>
    <t>Farah</t>
  </si>
  <si>
    <t>Ahmed</t>
  </si>
  <si>
    <t>Olmo</t>
  </si>
  <si>
    <t>Amanda</t>
  </si>
  <si>
    <t>Gialanella</t>
  </si>
  <si>
    <t>Arianna</t>
  </si>
  <si>
    <t>Cirone</t>
  </si>
  <si>
    <t>Pamela</t>
  </si>
  <si>
    <t>Celentano</t>
  </si>
  <si>
    <t>Tara</t>
  </si>
  <si>
    <t>Knol</t>
  </si>
  <si>
    <t>Sweeney</t>
  </si>
  <si>
    <t>Jamie</t>
  </si>
  <si>
    <t>Oatley</t>
  </si>
  <si>
    <t>Crissi</t>
  </si>
  <si>
    <t>Becker</t>
  </si>
  <si>
    <t>Kaitlin</t>
  </si>
  <si>
    <t>Baker/Perry</t>
  </si>
  <si>
    <t>Ambler</t>
  </si>
  <si>
    <t>Erinn</t>
  </si>
  <si>
    <t>Allison</t>
  </si>
  <si>
    <t xml:space="preserve">Ashley </t>
  </si>
  <si>
    <t>Brianna</t>
  </si>
  <si>
    <t>Nakonechny</t>
  </si>
  <si>
    <t>Chelsea</t>
  </si>
  <si>
    <t>Tillman</t>
  </si>
  <si>
    <t>Meaghan</t>
  </si>
  <si>
    <t>Tessie</t>
  </si>
  <si>
    <t>Decroce</t>
  </si>
  <si>
    <t>Jana</t>
  </si>
  <si>
    <t>Beck</t>
  </si>
  <si>
    <t>Patrice</t>
  </si>
  <si>
    <t>Bocci</t>
  </si>
  <si>
    <t>Caitlyn</t>
  </si>
  <si>
    <t>Post</t>
  </si>
  <si>
    <t>Faith</t>
  </si>
  <si>
    <t>Tempany</t>
  </si>
  <si>
    <t>14 Stillwater Road</t>
  </si>
  <si>
    <t>12 Stillwater Road</t>
  </si>
  <si>
    <t>845-558-2990</t>
  </si>
  <si>
    <t>917-767-4665</t>
  </si>
  <si>
    <t>pamela.sawa@yahoo.com</t>
  </si>
  <si>
    <t>kimsloatsburg@yahoo.com</t>
  </si>
  <si>
    <t>07825</t>
  </si>
  <si>
    <t>08/2021</t>
  </si>
  <si>
    <t>05/2021</t>
  </si>
  <si>
    <t>3 Meadow Oak Dr</t>
  </si>
  <si>
    <t>40 Locust Lake Road</t>
  </si>
  <si>
    <t>09/2022</t>
  </si>
  <si>
    <t>9 Shotwell Road</t>
  </si>
  <si>
    <t>Columbia</t>
  </si>
  <si>
    <t>07832</t>
  </si>
  <si>
    <t>paperx3heart@yahoo.com</t>
  </si>
  <si>
    <t>09/2021</t>
  </si>
  <si>
    <t>12/2021</t>
  </si>
  <si>
    <t>tracy.hck@gmail.com</t>
  </si>
  <si>
    <t>Liesl52@gmail.com</t>
  </si>
  <si>
    <t>908-645-2207</t>
  </si>
  <si>
    <t>06/2023</t>
  </si>
  <si>
    <t>156 Millbrook Rd</t>
  </si>
  <si>
    <t>cera428@hotmail.com</t>
  </si>
  <si>
    <t>Pereiras Manole</t>
  </si>
  <si>
    <t>417 Mountain Lake Rd</t>
  </si>
  <si>
    <t>Great Meadows</t>
  </si>
  <si>
    <t>07838</t>
  </si>
  <si>
    <t>201-758-6290</t>
  </si>
  <si>
    <t>mlpmanole@gmail.com</t>
  </si>
  <si>
    <t>briannaholley@gmail.com</t>
  </si>
  <si>
    <t>908-303-5870</t>
  </si>
  <si>
    <t>501 Silver Lake Rd</t>
  </si>
  <si>
    <t>12/2022</t>
  </si>
  <si>
    <t>PO Box 76</t>
  </si>
  <si>
    <t>Hope</t>
  </si>
  <si>
    <t>07844</t>
  </si>
  <si>
    <t>vortgirl@gmail.com</t>
  </si>
  <si>
    <t>37 Kill Rd</t>
  </si>
  <si>
    <t>973-229-8776</t>
  </si>
  <si>
    <t>10/2022</t>
  </si>
  <si>
    <t>pattiegorzala@yahoo.com</t>
  </si>
  <si>
    <t>908-798-3569</t>
  </si>
  <si>
    <t>46 Four Corners Rd</t>
  </si>
  <si>
    <t>caitlyn.e.post@gmail.com</t>
  </si>
  <si>
    <t>05/2023</t>
  </si>
  <si>
    <t>Van Grouw</t>
  </si>
  <si>
    <t>154 Cedar Lake Rd</t>
  </si>
  <si>
    <t>lukevg94@gmail.com</t>
  </si>
  <si>
    <t>10A East Crisman Road</t>
  </si>
  <si>
    <t>31 Heller Hill Road</t>
  </si>
  <si>
    <t>609-709-5658</t>
  </si>
  <si>
    <t>lisasassaman1@gmail.com</t>
  </si>
  <si>
    <t>01/2016</t>
  </si>
  <si>
    <t>05/2015</t>
  </si>
  <si>
    <t>hec3571@gmail.com</t>
  </si>
  <si>
    <t>162 Lake Just It Road</t>
  </si>
  <si>
    <t>908-285-8598</t>
  </si>
  <si>
    <t>kristen1wilton@gmail.com</t>
  </si>
  <si>
    <t>12/2019</t>
  </si>
  <si>
    <t>56 Ridgeway Ave</t>
  </si>
  <si>
    <t>862-202-6925</t>
  </si>
  <si>
    <t>kstyer80@gmail.com</t>
  </si>
  <si>
    <t>04/2018</t>
  </si>
  <si>
    <t>45 Station Road</t>
  </si>
  <si>
    <t>908-217-0836</t>
  </si>
  <si>
    <t>debrashipps@aol.com</t>
  </si>
  <si>
    <t>03/2017</t>
  </si>
  <si>
    <t>175 State Route 94</t>
  </si>
  <si>
    <t>603-770-3054</t>
  </si>
  <si>
    <t>erinnallison@yahoo.com</t>
  </si>
  <si>
    <t>11/2010</t>
  </si>
  <si>
    <t>124 Polkville Road</t>
  </si>
  <si>
    <t>646-886-9000</t>
  </si>
  <si>
    <t>nataliabragv@gmail.com</t>
  </si>
  <si>
    <t>09/2020</t>
  </si>
  <si>
    <t>34 Mt Herman Rd</t>
  </si>
  <si>
    <t>973-670-3892</t>
  </si>
  <si>
    <t>08/2019</t>
  </si>
  <si>
    <t>90 Belcher Rd</t>
  </si>
  <si>
    <t>908-752-0260</t>
  </si>
  <si>
    <t>jamiedoatley@yahoo.com</t>
  </si>
  <si>
    <t>05/2011</t>
  </si>
  <si>
    <t>9 Benton Road</t>
  </si>
  <si>
    <t>201-450-1147</t>
  </si>
  <si>
    <t>hsweeney1020@gmail.com</t>
  </si>
  <si>
    <t>05/2019</t>
  </si>
  <si>
    <t>310 Delaware Road</t>
  </si>
  <si>
    <t>717-350-0098</t>
  </si>
  <si>
    <t>vogl.julie@gmail.com</t>
  </si>
  <si>
    <t>01/2017</t>
  </si>
  <si>
    <t>Czerechowski</t>
  </si>
  <si>
    <t>9 Four Corners Road</t>
  </si>
  <si>
    <t>farah.ahmed.fa@gmail.com</t>
  </si>
  <si>
    <t>973-722-7433</t>
  </si>
  <si>
    <t>9 Kerrs Corner Rd</t>
  </si>
  <si>
    <t>43 Union Brick Road</t>
  </si>
  <si>
    <t>908-456-5748</t>
  </si>
  <si>
    <t>amanda.gialanella@gmail.com</t>
  </si>
  <si>
    <t>10/2018</t>
  </si>
  <si>
    <t>11/2020</t>
  </si>
  <si>
    <t>3 Highlands Lane</t>
  </si>
  <si>
    <t>973-280-3852</t>
  </si>
  <si>
    <t>kimberlyambler@gmail.com</t>
  </si>
  <si>
    <t>02/2017</t>
  </si>
  <si>
    <t>28 Benton Road</t>
  </si>
  <si>
    <t>626-222-7731</t>
  </si>
  <si>
    <t>alice3luna@gmail.com</t>
  </si>
  <si>
    <t>03/2022</t>
  </si>
  <si>
    <t>07/2019</t>
  </si>
  <si>
    <t>973-519-2418</t>
  </si>
  <si>
    <t>201-741-1670</t>
  </si>
  <si>
    <t>1A Hoagland Road</t>
  </si>
  <si>
    <t>201-682-6230</t>
  </si>
  <si>
    <t>Elizabetholmo19@gmail.com</t>
  </si>
  <si>
    <t>15 Buttermilk Bridge Rd</t>
  </si>
  <si>
    <t>Washington</t>
  </si>
  <si>
    <t>732-688-5535</t>
  </si>
  <si>
    <t>07882</t>
  </si>
  <si>
    <t>973-997-1743</t>
  </si>
  <si>
    <t>908-303-6505</t>
  </si>
  <si>
    <t>Lsturgeon05@gmail.com</t>
  </si>
  <si>
    <t>ariannajcirone@gmail.com</t>
  </si>
  <si>
    <t>201-841-9036</t>
  </si>
  <si>
    <t>44 Mount Pleasant Rd</t>
  </si>
  <si>
    <t>07833</t>
  </si>
  <si>
    <t>646-462-5786</t>
  </si>
  <si>
    <t>emesrosario@gmail.com</t>
  </si>
  <si>
    <t>kellyf419@live.com</t>
  </si>
  <si>
    <t>84 Walnut Valley Rd</t>
  </si>
  <si>
    <t>973-417-0792</t>
  </si>
  <si>
    <t>95 Gaisler Rd</t>
  </si>
  <si>
    <t>908-500-8574</t>
  </si>
  <si>
    <t>tintina2187@gmail.com</t>
  </si>
  <si>
    <t>30 Simpson Rd</t>
  </si>
  <si>
    <t>973-222-5860</t>
  </si>
  <si>
    <t>kaitlinr.baker@gmail.com</t>
  </si>
  <si>
    <t>11/2022</t>
  </si>
  <si>
    <t>24 Millbrook Stillwater Rd</t>
  </si>
  <si>
    <t>ctillman210@gmail.com</t>
  </si>
  <si>
    <t>01/2023</t>
  </si>
  <si>
    <t>14 Old Forge</t>
  </si>
  <si>
    <t>Oxford</t>
  </si>
  <si>
    <t>07863</t>
  </si>
  <si>
    <t>908-656-5619</t>
  </si>
  <si>
    <t>03/2023</t>
  </si>
  <si>
    <t>13 Decatur Rd</t>
  </si>
  <si>
    <t>Brag Vishna (Asido)</t>
  </si>
  <si>
    <t>02/2023</t>
  </si>
  <si>
    <t>Waived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</si>
</sst>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b/>
      <sz val="16"/>
      <color rgb="FFFF0000"/>
      <name val="Bookman Old Style"/>
      <family val="1"/>
      <scheme val="maj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0" xfId="0" applyFill="1" applyBorder="1" applyAlignment="1">
      <alignment horizontal="left" vertical="center" indent="1"/>
    </xf>
    <xf numFmtId="0" fontId="12" fillId="0" borderId="0" xfId="0" applyFont="1">
      <alignment vertical="center"/>
    </xf>
    <xf numFmtId="0" fontId="0" fillId="0" borderId="0" xfId="0" quotePrefix="1" applyFill="1" applyBorder="1" applyAlignment="1">
      <alignment horizontal="left" vertical="center" indent="1"/>
    </xf>
    <xf numFmtId="165" fontId="0" fillId="0" borderId="0" xfId="4" quotePrefix="1" applyNumberFormat="1" applyFont="1" applyFill="1" applyBorder="1" applyAlignment="1">
      <alignment horizontal="left" vertical="center"/>
    </xf>
    <xf numFmtId="14" fontId="0" fillId="0" borderId="0" xfId="0" quotePrefix="1" applyNumberFormat="1" applyFill="1" applyBorder="1" applyAlignment="1">
      <alignment horizontal="left" vertical="center"/>
    </xf>
    <xf numFmtId="0" fontId="7" fillId="0" borderId="0" xfId="0" quotePrefix="1"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4" xfId="0" applyFont="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13011151" y="1511300"/>
          <a:ext cx="2600324" cy="8001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2" totalsRowShown="0" headerRowDxfId="12" dataDxfId="11">
  <autoFilter ref="B3:M42" xr:uid="{00000000-000C-0000-FFFF-FFFF00000000}"/>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lukevg94@gmail.com" TargetMode="External"/><Relationship Id="rId18" Type="http://schemas.openxmlformats.org/officeDocument/2006/relationships/hyperlink" Target="mailto:debrashipps@aol.com" TargetMode="External"/><Relationship Id="rId26" Type="http://schemas.openxmlformats.org/officeDocument/2006/relationships/hyperlink" Target="mailto:kimberlyambler@gmail.com" TargetMode="External"/><Relationship Id="rId21" Type="http://schemas.openxmlformats.org/officeDocument/2006/relationships/hyperlink" Target="mailto:jamiedoatley@yahoo.com" TargetMode="External"/><Relationship Id="rId34" Type="http://schemas.openxmlformats.org/officeDocument/2006/relationships/hyperlink" Target="mailto:kaitlinr.baker@gmail.com" TargetMode="External"/><Relationship Id="rId7" Type="http://schemas.openxmlformats.org/officeDocument/2006/relationships/hyperlink" Target="mailto:cera428@hotmail.com" TargetMode="External"/><Relationship Id="rId12" Type="http://schemas.openxmlformats.org/officeDocument/2006/relationships/hyperlink" Target="mailto:caitlyn.e.post@gmail.com" TargetMode="External"/><Relationship Id="rId17" Type="http://schemas.openxmlformats.org/officeDocument/2006/relationships/hyperlink" Target="mailto:kstyer80@gmail.com" TargetMode="External"/><Relationship Id="rId25" Type="http://schemas.openxmlformats.org/officeDocument/2006/relationships/hyperlink" Target="mailto:amanda.gialanella@gmail.com" TargetMode="External"/><Relationship Id="rId33" Type="http://schemas.openxmlformats.org/officeDocument/2006/relationships/hyperlink" Target="mailto:tintina2187@gmail.com" TargetMode="External"/><Relationship Id="rId38" Type="http://schemas.openxmlformats.org/officeDocument/2006/relationships/table" Target="../tables/table1.xml"/><Relationship Id="rId2" Type="http://schemas.openxmlformats.org/officeDocument/2006/relationships/hyperlink" Target="mailto:pamela.sawa@yahoo.com" TargetMode="External"/><Relationship Id="rId16" Type="http://schemas.openxmlformats.org/officeDocument/2006/relationships/hyperlink" Target="mailto:kristen1wilton@gmail.com" TargetMode="External"/><Relationship Id="rId20" Type="http://schemas.openxmlformats.org/officeDocument/2006/relationships/hyperlink" Target="mailto:nataliabragv@gmail.com" TargetMode="External"/><Relationship Id="rId29" Type="http://schemas.openxmlformats.org/officeDocument/2006/relationships/hyperlink" Target="mailto:Lsturgeon05@gmail.com" TargetMode="External"/><Relationship Id="rId1" Type="http://schemas.openxmlformats.org/officeDocument/2006/relationships/hyperlink" Target="mailto:przyhocki33x@gmail.com" TargetMode="External"/><Relationship Id="rId6" Type="http://schemas.openxmlformats.org/officeDocument/2006/relationships/hyperlink" Target="mailto:Liesl52@gmail.com" TargetMode="External"/><Relationship Id="rId11" Type="http://schemas.openxmlformats.org/officeDocument/2006/relationships/hyperlink" Target="mailto:pattiegorzala@yahoo.com" TargetMode="External"/><Relationship Id="rId24" Type="http://schemas.openxmlformats.org/officeDocument/2006/relationships/hyperlink" Target="mailto:farah.ahmed.fa@gmail.com" TargetMode="External"/><Relationship Id="rId32" Type="http://schemas.openxmlformats.org/officeDocument/2006/relationships/hyperlink" Target="mailto:kellyf419@live.com" TargetMode="External"/><Relationship Id="rId37" Type="http://schemas.openxmlformats.org/officeDocument/2006/relationships/drawing" Target="../drawings/drawing2.xml"/><Relationship Id="rId5" Type="http://schemas.openxmlformats.org/officeDocument/2006/relationships/hyperlink" Target="mailto:tracy.hck@gmail.com" TargetMode="External"/><Relationship Id="rId15" Type="http://schemas.openxmlformats.org/officeDocument/2006/relationships/hyperlink" Target="mailto:hec3571@gmail.com" TargetMode="External"/><Relationship Id="rId23" Type="http://schemas.openxmlformats.org/officeDocument/2006/relationships/hyperlink" Target="mailto:vogl.julie@gmail.com" TargetMode="External"/><Relationship Id="rId28" Type="http://schemas.openxmlformats.org/officeDocument/2006/relationships/hyperlink" Target="mailto:Elizabetholmo19@gmail.com" TargetMode="External"/><Relationship Id="rId36" Type="http://schemas.openxmlformats.org/officeDocument/2006/relationships/printerSettings" Target="../printerSettings/printerSettings2.bin"/><Relationship Id="rId10" Type="http://schemas.openxmlformats.org/officeDocument/2006/relationships/hyperlink" Target="mailto:vortgirl@gmail.com" TargetMode="External"/><Relationship Id="rId19" Type="http://schemas.openxmlformats.org/officeDocument/2006/relationships/hyperlink" Target="mailto:erinnallison@yahoo.com" TargetMode="External"/><Relationship Id="rId31" Type="http://schemas.openxmlformats.org/officeDocument/2006/relationships/hyperlink" Target="mailto:emesrosario@gmail.com" TargetMode="External"/><Relationship Id="rId4" Type="http://schemas.openxmlformats.org/officeDocument/2006/relationships/hyperlink" Target="mailto:paperx3heart@yahoo.com" TargetMode="External"/><Relationship Id="rId9" Type="http://schemas.openxmlformats.org/officeDocument/2006/relationships/hyperlink" Target="mailto:briannaholley@gmail.com" TargetMode="External"/><Relationship Id="rId14" Type="http://schemas.openxmlformats.org/officeDocument/2006/relationships/hyperlink" Target="mailto:lisasassaman1@gmail.com" TargetMode="External"/><Relationship Id="rId22" Type="http://schemas.openxmlformats.org/officeDocument/2006/relationships/hyperlink" Target="mailto:hsweeney1020@gmail.com" TargetMode="External"/><Relationship Id="rId27" Type="http://schemas.openxmlformats.org/officeDocument/2006/relationships/hyperlink" Target="mailto:alice3luna@gmail.com" TargetMode="External"/><Relationship Id="rId30" Type="http://schemas.openxmlformats.org/officeDocument/2006/relationships/hyperlink" Target="mailto:ariannajcirone@gmail.com" TargetMode="External"/><Relationship Id="rId35" Type="http://schemas.openxmlformats.org/officeDocument/2006/relationships/hyperlink" Target="mailto:ctillman210@gmail.com" TargetMode="External"/><Relationship Id="rId8" Type="http://schemas.openxmlformats.org/officeDocument/2006/relationships/hyperlink" Target="mailto:mlpmanole@gmail.com" TargetMode="External"/><Relationship Id="rId3" Type="http://schemas.openxmlformats.org/officeDocument/2006/relationships/hyperlink" Target="mailto:kimsloatsburg@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E2" sqref="E2:K2"/>
    </sheetView>
  </sheetViews>
  <sheetFormatPr defaultRowHeight="21" customHeight="1" x14ac:dyDescent="0.25"/>
  <cols>
    <col min="1" max="1" width="1.90625" customWidth="1"/>
    <col min="2" max="2" width="1.6328125" customWidth="1"/>
    <col min="3" max="5" width="22.36328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6328125" customWidth="1"/>
  </cols>
  <sheetData>
    <row r="1" spans="2:12" ht="13" thickBot="1" x14ac:dyDescent="0.3"/>
    <row r="2" spans="2:12" ht="62.25" customHeight="1" thickTop="1" x14ac:dyDescent="0.25">
      <c r="B2" s="1"/>
      <c r="C2" s="2"/>
      <c r="D2" s="2"/>
      <c r="E2" s="28" t="s">
        <v>14</v>
      </c>
      <c r="F2" s="28"/>
      <c r="G2" s="28"/>
      <c r="H2" s="28"/>
      <c r="I2" s="28"/>
      <c r="J2" s="28"/>
      <c r="K2" s="28"/>
      <c r="L2" s="3"/>
    </row>
    <row r="3" spans="2:12" ht="88.5" customHeight="1" x14ac:dyDescent="0.25">
      <c r="B3" s="4"/>
      <c r="C3" s="26" t="s">
        <v>13</v>
      </c>
      <c r="D3" s="26"/>
      <c r="E3" s="26"/>
      <c r="F3" s="26"/>
      <c r="G3" s="26"/>
      <c r="H3" s="26"/>
      <c r="I3" s="26"/>
      <c r="J3" s="26"/>
      <c r="K3" s="26"/>
      <c r="L3" s="7"/>
    </row>
    <row r="4" spans="2:12" ht="21" customHeight="1" x14ac:dyDescent="0.25">
      <c r="B4" s="11"/>
      <c r="C4" s="27" t="s">
        <v>11</v>
      </c>
      <c r="D4" s="27"/>
      <c r="E4" s="27"/>
      <c r="F4" s="27"/>
      <c r="G4" s="27"/>
      <c r="H4" s="27"/>
      <c r="I4" s="27"/>
      <c r="J4" s="27"/>
      <c r="K4" s="27"/>
      <c r="L4" s="15"/>
    </row>
    <row r="5" spans="2:12" ht="21" customHeight="1" thickBot="1" x14ac:dyDescent="0.3">
      <c r="B5" s="23"/>
      <c r="C5" s="24"/>
      <c r="D5" s="24"/>
      <c r="E5" s="24"/>
      <c r="F5" s="24"/>
      <c r="G5" s="24"/>
      <c r="H5" s="24"/>
      <c r="I5" s="24"/>
      <c r="J5" s="24"/>
      <c r="K5" s="24"/>
      <c r="L5" s="25"/>
    </row>
    <row r="6" spans="2:12" ht="21" customHeight="1" thickTop="1" x14ac:dyDescent="0.25"/>
  </sheetData>
  <mergeCells count="4">
    <mergeCell ref="B5:L5"/>
    <mergeCell ref="C3:K3"/>
    <mergeCell ref="C4:K4"/>
    <mergeCell ref="E2:K2"/>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4"/>
  <sheetViews>
    <sheetView showGridLines="0" tabSelected="1" workbookViewId="0">
      <selection activeCell="D38" sqref="D38"/>
    </sheetView>
  </sheetViews>
  <sheetFormatPr defaultRowHeight="21" customHeight="1" x14ac:dyDescent="0.25"/>
  <cols>
    <col min="1" max="1" width="1.90625" customWidth="1"/>
    <col min="2" max="2" width="1.6328125" customWidth="1"/>
    <col min="3" max="3" width="18.453125" customWidth="1"/>
    <col min="4" max="4" width="20.54296875" customWidth="1"/>
    <col min="5" max="5" width="24.08984375" customWidth="1"/>
    <col min="6" max="6" width="18.81640625" customWidth="1"/>
    <col min="7" max="7" width="10.54296875" customWidth="1"/>
    <col min="8" max="8" width="9.6328125" customWidth="1"/>
    <col min="9" max="9" width="14.453125" customWidth="1"/>
    <col min="10" max="10" width="31.54296875" customWidth="1"/>
    <col min="11" max="11" width="13.6328125" customWidth="1"/>
    <col min="12" max="12" width="19.6328125" customWidth="1"/>
    <col min="13" max="14" width="1.63281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Kristin</v>
      </c>
      <c r="C4" s="17" t="s">
        <v>15</v>
      </c>
      <c r="D4" s="17" t="s">
        <v>16</v>
      </c>
      <c r="E4" s="17" t="s">
        <v>17</v>
      </c>
      <c r="F4" s="17" t="s">
        <v>18</v>
      </c>
      <c r="G4" s="17" t="s">
        <v>19</v>
      </c>
      <c r="H4" s="19" t="s">
        <v>99</v>
      </c>
      <c r="I4" t="s">
        <v>20</v>
      </c>
      <c r="J4" s="10" t="s">
        <v>21</v>
      </c>
      <c r="K4" s="21" t="s">
        <v>101</v>
      </c>
      <c r="L4" s="9"/>
      <c r="M4" s="7"/>
    </row>
    <row r="5" spans="2:13" ht="21" customHeight="1" x14ac:dyDescent="0.25">
      <c r="B5" s="11" t="str">
        <f>Members[[#This Row],[FIRST NAME]]</f>
        <v xml:space="preserve">Kimberly </v>
      </c>
      <c r="C5" s="17" t="s">
        <v>22</v>
      </c>
      <c r="D5" s="17" t="s">
        <v>23</v>
      </c>
      <c r="E5" s="17" t="s">
        <v>24</v>
      </c>
      <c r="F5" s="17" t="s">
        <v>25</v>
      </c>
      <c r="G5" s="17" t="s">
        <v>19</v>
      </c>
      <c r="H5" s="19" t="s">
        <v>99</v>
      </c>
      <c r="I5" s="12" t="s">
        <v>95</v>
      </c>
      <c r="J5" s="10" t="s">
        <v>98</v>
      </c>
      <c r="K5" s="20" t="s">
        <v>100</v>
      </c>
      <c r="L5" s="14"/>
      <c r="M5" s="15"/>
    </row>
    <row r="6" spans="2:13" ht="21" customHeight="1" x14ac:dyDescent="0.25">
      <c r="B6" s="11" t="str">
        <f>Members[[#This Row],[FIRST NAME]]</f>
        <v>Tracy</v>
      </c>
      <c r="C6" s="18" t="s">
        <v>27</v>
      </c>
      <c r="D6" s="17" t="s">
        <v>26</v>
      </c>
      <c r="E6" s="17" t="s">
        <v>142</v>
      </c>
      <c r="F6" s="17" t="s">
        <v>25</v>
      </c>
      <c r="G6" s="17" t="s">
        <v>19</v>
      </c>
      <c r="H6" s="19" t="s">
        <v>99</v>
      </c>
      <c r="I6" s="16" t="s">
        <v>204</v>
      </c>
      <c r="J6" s="10" t="s">
        <v>111</v>
      </c>
      <c r="K6" s="20" t="s">
        <v>110</v>
      </c>
      <c r="L6" s="14"/>
      <c r="M6" s="15"/>
    </row>
    <row r="7" spans="2:13" ht="21" customHeight="1" x14ac:dyDescent="0.25">
      <c r="B7" s="11" t="str">
        <f>Members[[#This Row],[FIRST NAME]]</f>
        <v>Natalia</v>
      </c>
      <c r="C7" s="17" t="s">
        <v>28</v>
      </c>
      <c r="D7" s="17" t="s">
        <v>240</v>
      </c>
      <c r="E7" s="17" t="s">
        <v>165</v>
      </c>
      <c r="F7" s="17" t="s">
        <v>106</v>
      </c>
      <c r="G7" s="17" t="s">
        <v>19</v>
      </c>
      <c r="H7" s="19" t="s">
        <v>107</v>
      </c>
      <c r="I7" s="16" t="s">
        <v>166</v>
      </c>
      <c r="J7" s="10" t="s">
        <v>167</v>
      </c>
      <c r="K7" s="20" t="s">
        <v>168</v>
      </c>
      <c r="L7" s="14"/>
      <c r="M7" s="15"/>
    </row>
    <row r="8" spans="2:13" ht="21" customHeight="1" x14ac:dyDescent="0.25">
      <c r="B8" s="11" t="str">
        <f>Members[[#This Row],[FIRST NAME]]</f>
        <v>Alice</v>
      </c>
      <c r="C8" s="17" t="s">
        <v>29</v>
      </c>
      <c r="D8" s="17" t="s">
        <v>30</v>
      </c>
      <c r="E8" s="17" t="s">
        <v>198</v>
      </c>
      <c r="F8" s="17" t="s">
        <v>106</v>
      </c>
      <c r="G8" s="17" t="s">
        <v>19</v>
      </c>
      <c r="H8" s="19" t="s">
        <v>107</v>
      </c>
      <c r="I8" s="16" t="s">
        <v>199</v>
      </c>
      <c r="J8" s="10" t="s">
        <v>200</v>
      </c>
      <c r="K8" s="20" t="s">
        <v>201</v>
      </c>
      <c r="L8" s="14" t="s">
        <v>242</v>
      </c>
      <c r="M8" s="15"/>
    </row>
    <row r="9" spans="2:13" ht="21" customHeight="1" x14ac:dyDescent="0.25">
      <c r="B9" s="11" t="str">
        <f>Members[[#This Row],[FIRST NAME]]</f>
        <v>Kristen</v>
      </c>
      <c r="C9" s="17" t="s">
        <v>34</v>
      </c>
      <c r="D9" s="17" t="s">
        <v>33</v>
      </c>
      <c r="E9" s="17" t="s">
        <v>149</v>
      </c>
      <c r="F9" s="17" t="s">
        <v>25</v>
      </c>
      <c r="G9" s="17" t="s">
        <v>19</v>
      </c>
      <c r="H9" s="19" t="s">
        <v>99</v>
      </c>
      <c r="I9" s="12" t="s">
        <v>150</v>
      </c>
      <c r="J9" s="10" t="s">
        <v>151</v>
      </c>
      <c r="K9" s="20" t="s">
        <v>152</v>
      </c>
      <c r="L9" s="14"/>
      <c r="M9" s="15"/>
    </row>
    <row r="10" spans="2:13" ht="21" customHeight="1" x14ac:dyDescent="0.25">
      <c r="B10" s="11" t="str">
        <f>Members[[#This Row],[FIRST NAME]]</f>
        <v>Brittany</v>
      </c>
      <c r="C10" s="17" t="s">
        <v>35</v>
      </c>
      <c r="D10" s="17" t="s">
        <v>36</v>
      </c>
      <c r="E10" s="17" t="s">
        <v>127</v>
      </c>
      <c r="F10" s="17" t="s">
        <v>128</v>
      </c>
      <c r="G10" s="17" t="s">
        <v>19</v>
      </c>
      <c r="H10" s="19" t="s">
        <v>129</v>
      </c>
      <c r="I10" s="12" t="s">
        <v>203</v>
      </c>
      <c r="J10" s="10" t="s">
        <v>130</v>
      </c>
      <c r="K10" s="20" t="s">
        <v>104</v>
      </c>
      <c r="L10" s="14"/>
      <c r="M10" s="15"/>
    </row>
    <row r="11" spans="2:13" ht="21" customHeight="1" x14ac:dyDescent="0.25">
      <c r="B11" s="11" t="str">
        <f>Members[[#This Row],[FIRST NAME]]</f>
        <v>Sara</v>
      </c>
      <c r="C11" s="17" t="s">
        <v>37</v>
      </c>
      <c r="D11" s="17" t="s">
        <v>38</v>
      </c>
      <c r="E11" s="17" t="s">
        <v>115</v>
      </c>
      <c r="F11" s="17" t="s">
        <v>18</v>
      </c>
      <c r="G11" s="17" t="s">
        <v>19</v>
      </c>
      <c r="H11" s="19" t="s">
        <v>99</v>
      </c>
      <c r="I11" s="12"/>
      <c r="J11" s="10" t="s">
        <v>116</v>
      </c>
      <c r="K11" s="20" t="s">
        <v>104</v>
      </c>
      <c r="L11" s="14"/>
      <c r="M11" s="15"/>
    </row>
    <row r="12" spans="2:13" ht="21" customHeight="1" x14ac:dyDescent="0.25">
      <c r="B12" s="11" t="str">
        <f>Members[[#This Row],[FIRST NAME]]</f>
        <v>Lisa</v>
      </c>
      <c r="C12" s="17" t="s">
        <v>39</v>
      </c>
      <c r="D12" s="17" t="s">
        <v>40</v>
      </c>
      <c r="E12" s="17" t="s">
        <v>143</v>
      </c>
      <c r="F12" s="17" t="s">
        <v>25</v>
      </c>
      <c r="G12" s="17" t="s">
        <v>19</v>
      </c>
      <c r="H12" s="19" t="s">
        <v>99</v>
      </c>
      <c r="I12" s="12" t="s">
        <v>144</v>
      </c>
      <c r="J12" s="10" t="s">
        <v>145</v>
      </c>
      <c r="K12" s="20" t="s">
        <v>146</v>
      </c>
      <c r="L12" s="14"/>
      <c r="M12" s="15"/>
    </row>
    <row r="13" spans="2:13" ht="21" customHeight="1" x14ac:dyDescent="0.25">
      <c r="B13" s="11" t="str">
        <f>Members[[#This Row],[FIRST NAME]]</f>
        <v>Heather</v>
      </c>
      <c r="C13" s="17" t="s">
        <v>41</v>
      </c>
      <c r="D13" s="17" t="s">
        <v>42</v>
      </c>
      <c r="E13" s="17" t="s">
        <v>131</v>
      </c>
      <c r="F13" s="17" t="s">
        <v>106</v>
      </c>
      <c r="G13" s="17" t="s">
        <v>19</v>
      </c>
      <c r="H13" s="19" t="s">
        <v>107</v>
      </c>
      <c r="I13" s="12" t="s">
        <v>132</v>
      </c>
      <c r="J13" s="10" t="s">
        <v>148</v>
      </c>
      <c r="K13" s="20" t="s">
        <v>147</v>
      </c>
      <c r="L13" s="14"/>
      <c r="M13" s="15"/>
    </row>
    <row r="14" spans="2:13" ht="21" customHeight="1" x14ac:dyDescent="0.25">
      <c r="B14" s="11" t="str">
        <f>Members[[#This Row],[FIRST NAME]]</f>
        <v xml:space="preserve">Sandy </v>
      </c>
      <c r="C14" s="17" t="s">
        <v>43</v>
      </c>
      <c r="D14" s="17" t="s">
        <v>44</v>
      </c>
      <c r="E14" s="17" t="s">
        <v>105</v>
      </c>
      <c r="F14" s="17" t="s">
        <v>106</v>
      </c>
      <c r="G14" s="17" t="s">
        <v>19</v>
      </c>
      <c r="H14" s="19" t="s">
        <v>107</v>
      </c>
      <c r="I14" s="12" t="s">
        <v>212</v>
      </c>
      <c r="J14" s="10" t="s">
        <v>108</v>
      </c>
      <c r="K14" s="20" t="s">
        <v>109</v>
      </c>
      <c r="L14" s="14"/>
      <c r="M14" s="15"/>
    </row>
    <row r="15" spans="2:13" ht="21" customHeight="1" x14ac:dyDescent="0.25">
      <c r="B15" s="11" t="str">
        <f>Members[[#This Row],[FIRST NAME]]</f>
        <v>Patti</v>
      </c>
      <c r="C15" s="17" t="s">
        <v>45</v>
      </c>
      <c r="D15" s="17" t="s">
        <v>46</v>
      </c>
      <c r="E15" s="17" t="s">
        <v>93</v>
      </c>
      <c r="F15" s="17" t="s">
        <v>25</v>
      </c>
      <c r="G15" s="17" t="s">
        <v>19</v>
      </c>
      <c r="H15" s="19" t="s">
        <v>99</v>
      </c>
      <c r="I15" s="12"/>
      <c r="J15" s="10" t="s">
        <v>134</v>
      </c>
      <c r="K15" s="20" t="s">
        <v>202</v>
      </c>
      <c r="L15" s="14"/>
      <c r="M15" s="15"/>
    </row>
    <row r="16" spans="2:13" ht="21" customHeight="1" x14ac:dyDescent="0.25">
      <c r="B16" s="11" t="str">
        <f>Members[[#This Row],[FIRST NAME]]</f>
        <v>Liesl</v>
      </c>
      <c r="C16" s="17" t="s">
        <v>47</v>
      </c>
      <c r="D16" s="17" t="s">
        <v>48</v>
      </c>
      <c r="E16" s="17" t="s">
        <v>103</v>
      </c>
      <c r="F16" s="17" t="s">
        <v>25</v>
      </c>
      <c r="G16" s="17" t="s">
        <v>19</v>
      </c>
      <c r="H16" s="19" t="s">
        <v>99</v>
      </c>
      <c r="I16" s="22" t="s">
        <v>113</v>
      </c>
      <c r="J16" s="10" t="s">
        <v>112</v>
      </c>
      <c r="K16" s="20" t="s">
        <v>104</v>
      </c>
      <c r="L16" s="14"/>
      <c r="M16" s="15"/>
    </row>
    <row r="17" spans="2:13" ht="21" customHeight="1" x14ac:dyDescent="0.25">
      <c r="B17" s="11" t="str">
        <f>Members[[#This Row],[FIRST NAME]]</f>
        <v>Elizabeth</v>
      </c>
      <c r="C17" s="17" t="s">
        <v>49</v>
      </c>
      <c r="D17" s="17" t="s">
        <v>50</v>
      </c>
      <c r="E17" s="17" t="s">
        <v>188</v>
      </c>
      <c r="F17" s="17" t="s">
        <v>25</v>
      </c>
      <c r="G17" s="17" t="s">
        <v>19</v>
      </c>
      <c r="H17" s="19" t="s">
        <v>99</v>
      </c>
      <c r="I17" s="12" t="s">
        <v>213</v>
      </c>
      <c r="J17" s="10" t="s">
        <v>214</v>
      </c>
      <c r="K17" s="20" t="s">
        <v>109</v>
      </c>
      <c r="L17" s="14"/>
      <c r="M17" s="15"/>
    </row>
    <row r="18" spans="2:13" ht="21" customHeight="1" x14ac:dyDescent="0.25">
      <c r="B18" s="11" t="str">
        <f>Members[[#This Row],[FIRST NAME]]</f>
        <v>Katie</v>
      </c>
      <c r="C18" s="17" t="s">
        <v>51</v>
      </c>
      <c r="D18" s="17" t="s">
        <v>52</v>
      </c>
      <c r="E18" s="17" t="s">
        <v>153</v>
      </c>
      <c r="F18" s="17" t="s">
        <v>25</v>
      </c>
      <c r="G18" s="17" t="s">
        <v>19</v>
      </c>
      <c r="H18" s="19" t="s">
        <v>99</v>
      </c>
      <c r="I18" s="12" t="s">
        <v>154</v>
      </c>
      <c r="J18" s="10" t="s">
        <v>155</v>
      </c>
      <c r="K18" s="20" t="s">
        <v>156</v>
      </c>
      <c r="L18" s="14"/>
      <c r="M18" s="15"/>
    </row>
    <row r="19" spans="2:13" ht="21" customHeight="1" x14ac:dyDescent="0.25">
      <c r="B19" s="11" t="str">
        <f>Members[[#This Row],[FIRST NAME]]</f>
        <v>Debra</v>
      </c>
      <c r="C19" s="17" t="s">
        <v>53</v>
      </c>
      <c r="D19" s="17" t="s">
        <v>54</v>
      </c>
      <c r="E19" s="17" t="s">
        <v>157</v>
      </c>
      <c r="F19" s="17" t="s">
        <v>106</v>
      </c>
      <c r="G19" s="17" t="s">
        <v>19</v>
      </c>
      <c r="H19" s="19" t="s">
        <v>107</v>
      </c>
      <c r="I19" s="12" t="s">
        <v>158</v>
      </c>
      <c r="J19" s="10" t="s">
        <v>159</v>
      </c>
      <c r="K19" s="20" t="s">
        <v>160</v>
      </c>
      <c r="L19" s="14"/>
      <c r="M19" s="15"/>
    </row>
    <row r="20" spans="2:13" ht="21" customHeight="1" x14ac:dyDescent="0.25">
      <c r="B20" s="11" t="str">
        <f>Members[[#This Row],[FIRST NAME]]</f>
        <v>Julie</v>
      </c>
      <c r="C20" s="17" t="s">
        <v>55</v>
      </c>
      <c r="D20" s="17" t="s">
        <v>184</v>
      </c>
      <c r="E20" s="17" t="s">
        <v>180</v>
      </c>
      <c r="F20" s="17" t="s">
        <v>128</v>
      </c>
      <c r="G20" s="17" t="s">
        <v>19</v>
      </c>
      <c r="H20" s="19" t="s">
        <v>99</v>
      </c>
      <c r="I20" s="12" t="s">
        <v>181</v>
      </c>
      <c r="J20" s="10" t="s">
        <v>182</v>
      </c>
      <c r="K20" s="20" t="s">
        <v>183</v>
      </c>
      <c r="L20" s="14"/>
      <c r="M20" s="15"/>
    </row>
    <row r="21" spans="2:13" ht="21" customHeight="1" x14ac:dyDescent="0.25">
      <c r="B21" s="11" t="str">
        <f>Members[[#This Row],[FIRST NAME]]</f>
        <v>Farah</v>
      </c>
      <c r="C21" s="17" t="s">
        <v>56</v>
      </c>
      <c r="D21" s="17" t="s">
        <v>57</v>
      </c>
      <c r="E21" s="17" t="s">
        <v>185</v>
      </c>
      <c r="F21" s="17" t="s">
        <v>25</v>
      </c>
      <c r="G21" s="17" t="s">
        <v>19</v>
      </c>
      <c r="H21" s="19" t="s">
        <v>99</v>
      </c>
      <c r="I21" s="12" t="s">
        <v>187</v>
      </c>
      <c r="J21" s="10" t="s">
        <v>186</v>
      </c>
      <c r="K21" s="20" t="s">
        <v>104</v>
      </c>
      <c r="L21" s="14"/>
      <c r="M21" s="15"/>
    </row>
    <row r="22" spans="2:13" ht="21" customHeight="1" x14ac:dyDescent="0.25">
      <c r="B22" s="11" t="str">
        <f>Members[[#This Row],[FIRST NAME]]</f>
        <v>Elizabeth</v>
      </c>
      <c r="C22" s="17" t="s">
        <v>49</v>
      </c>
      <c r="D22" s="17" t="s">
        <v>58</v>
      </c>
      <c r="E22" s="17" t="s">
        <v>205</v>
      </c>
      <c r="F22" s="17" t="s">
        <v>25</v>
      </c>
      <c r="G22" s="17" t="s">
        <v>19</v>
      </c>
      <c r="H22" s="19" t="s">
        <v>99</v>
      </c>
      <c r="I22" s="12" t="s">
        <v>206</v>
      </c>
      <c r="J22" s="10" t="s">
        <v>207</v>
      </c>
      <c r="K22" s="20" t="s">
        <v>109</v>
      </c>
      <c r="L22" s="14"/>
      <c r="M22" s="15"/>
    </row>
    <row r="23" spans="2:13" ht="21" customHeight="1" x14ac:dyDescent="0.25">
      <c r="B23" s="11" t="str">
        <f>Members[[#This Row],[FIRST NAME]]</f>
        <v>Amanda</v>
      </c>
      <c r="C23" s="17" t="s">
        <v>59</v>
      </c>
      <c r="D23" s="17" t="s">
        <v>60</v>
      </c>
      <c r="E23" s="17" t="s">
        <v>189</v>
      </c>
      <c r="F23" s="17" t="s">
        <v>25</v>
      </c>
      <c r="G23" s="17" t="s">
        <v>19</v>
      </c>
      <c r="H23" s="19" t="s">
        <v>99</v>
      </c>
      <c r="I23" s="12" t="s">
        <v>190</v>
      </c>
      <c r="J23" s="10" t="s">
        <v>191</v>
      </c>
      <c r="K23" s="20" t="s">
        <v>192</v>
      </c>
      <c r="L23" s="14"/>
      <c r="M23" s="15"/>
    </row>
    <row r="24" spans="2:13" ht="21" customHeight="1" x14ac:dyDescent="0.25">
      <c r="B24" s="11" t="str">
        <f>Members[[#This Row],[FIRST NAME]]</f>
        <v>Arianna</v>
      </c>
      <c r="C24" s="17" t="s">
        <v>61</v>
      </c>
      <c r="D24" s="17" t="s">
        <v>62</v>
      </c>
      <c r="E24" s="17" t="s">
        <v>102</v>
      </c>
      <c r="F24" s="17" t="s">
        <v>25</v>
      </c>
      <c r="G24" s="17" t="s">
        <v>19</v>
      </c>
      <c r="H24" s="19" t="s">
        <v>99</v>
      </c>
      <c r="I24" s="12" t="s">
        <v>216</v>
      </c>
      <c r="J24" s="10" t="s">
        <v>215</v>
      </c>
      <c r="K24" s="20" t="s">
        <v>133</v>
      </c>
      <c r="L24" s="14"/>
      <c r="M24" s="15"/>
    </row>
    <row r="25" spans="2:13" ht="21" customHeight="1" x14ac:dyDescent="0.25">
      <c r="B25" s="11" t="str">
        <f>Members[[#This Row],[FIRST NAME]]</f>
        <v>Pamela</v>
      </c>
      <c r="C25" s="17" t="s">
        <v>63</v>
      </c>
      <c r="D25" s="17" t="s">
        <v>64</v>
      </c>
      <c r="E25" s="17" t="s">
        <v>94</v>
      </c>
      <c r="F25" s="17" t="s">
        <v>25</v>
      </c>
      <c r="G25" s="17" t="s">
        <v>19</v>
      </c>
      <c r="H25" s="19" t="s">
        <v>99</v>
      </c>
      <c r="I25" s="12" t="s">
        <v>96</v>
      </c>
      <c r="J25" s="10" t="s">
        <v>97</v>
      </c>
      <c r="K25" s="20" t="s">
        <v>193</v>
      </c>
      <c r="L25" s="14"/>
      <c r="M25" s="15"/>
    </row>
    <row r="26" spans="2:13" ht="21" customHeight="1" x14ac:dyDescent="0.25">
      <c r="B26" s="11" t="str">
        <f>Members[[#This Row],[FIRST NAME]]</f>
        <v>Tara</v>
      </c>
      <c r="C26" s="17" t="s">
        <v>65</v>
      </c>
      <c r="D26" s="17" t="s">
        <v>66</v>
      </c>
      <c r="E26" s="17" t="s">
        <v>169</v>
      </c>
      <c r="F26" s="17" t="s">
        <v>25</v>
      </c>
      <c r="G26" s="17" t="s">
        <v>19</v>
      </c>
      <c r="H26" s="19" t="s">
        <v>99</v>
      </c>
      <c r="I26" s="12" t="s">
        <v>170</v>
      </c>
      <c r="J26" s="13"/>
      <c r="K26" s="20" t="s">
        <v>171</v>
      </c>
      <c r="L26" s="14"/>
      <c r="M26" s="15"/>
    </row>
    <row r="27" spans="2:13" ht="21" customHeight="1" x14ac:dyDescent="0.25">
      <c r="B27" s="11" t="str">
        <f>Members[[#This Row],[FIRST NAME]]</f>
        <v>Heather</v>
      </c>
      <c r="C27" s="17" t="s">
        <v>41</v>
      </c>
      <c r="D27" s="17" t="s">
        <v>67</v>
      </c>
      <c r="E27" s="17" t="s">
        <v>176</v>
      </c>
      <c r="F27" s="17" t="s">
        <v>106</v>
      </c>
      <c r="G27" s="17" t="s">
        <v>19</v>
      </c>
      <c r="H27" s="19" t="s">
        <v>107</v>
      </c>
      <c r="I27" s="12" t="s">
        <v>177</v>
      </c>
      <c r="J27" s="10" t="s">
        <v>178</v>
      </c>
      <c r="K27" s="20" t="s">
        <v>179</v>
      </c>
      <c r="L27" s="14"/>
      <c r="M27" s="15"/>
    </row>
    <row r="28" spans="2:13" ht="21" customHeight="1" x14ac:dyDescent="0.25">
      <c r="B28" s="11" t="str">
        <f>Members[[#This Row],[FIRST NAME]]</f>
        <v>Jamie</v>
      </c>
      <c r="C28" s="17" t="s">
        <v>68</v>
      </c>
      <c r="D28" s="17" t="s">
        <v>69</v>
      </c>
      <c r="E28" s="17" t="s">
        <v>172</v>
      </c>
      <c r="F28" s="17" t="s">
        <v>25</v>
      </c>
      <c r="G28" s="17" t="s">
        <v>19</v>
      </c>
      <c r="H28" s="19" t="s">
        <v>99</v>
      </c>
      <c r="I28" s="12" t="s">
        <v>173</v>
      </c>
      <c r="J28" s="10" t="s">
        <v>174</v>
      </c>
      <c r="K28" s="20" t="s">
        <v>175</v>
      </c>
      <c r="L28" s="14"/>
      <c r="M28" s="15"/>
    </row>
    <row r="29" spans="2:13" ht="21" customHeight="1" x14ac:dyDescent="0.25">
      <c r="B29" s="11" t="str">
        <f>Members[[#This Row],[FIRST NAME]]</f>
        <v>Crissi</v>
      </c>
      <c r="C29" s="17" t="s">
        <v>70</v>
      </c>
      <c r="D29" s="17" t="s">
        <v>71</v>
      </c>
      <c r="E29" s="17" t="s">
        <v>224</v>
      </c>
      <c r="F29" s="17" t="s">
        <v>25</v>
      </c>
      <c r="G29" s="17" t="s">
        <v>19</v>
      </c>
      <c r="H29" s="19" t="s">
        <v>99</v>
      </c>
      <c r="I29" s="12" t="s">
        <v>225</v>
      </c>
      <c r="J29" s="10" t="s">
        <v>226</v>
      </c>
      <c r="K29" s="20" t="s">
        <v>230</v>
      </c>
      <c r="L29" s="14"/>
      <c r="M29" s="15"/>
    </row>
    <row r="30" spans="2:13" ht="21" customHeight="1" x14ac:dyDescent="0.25">
      <c r="B30" s="11" t="str">
        <f>Members[[#This Row],[FIRST NAME]]</f>
        <v>Kaitlin</v>
      </c>
      <c r="C30" s="17" t="s">
        <v>72</v>
      </c>
      <c r="D30" s="17" t="s">
        <v>73</v>
      </c>
      <c r="E30" s="17" t="s">
        <v>227</v>
      </c>
      <c r="F30" s="17" t="s">
        <v>106</v>
      </c>
      <c r="G30" s="17" t="s">
        <v>19</v>
      </c>
      <c r="H30" s="19" t="s">
        <v>218</v>
      </c>
      <c r="I30" s="12" t="s">
        <v>228</v>
      </c>
      <c r="J30" s="10" t="s">
        <v>229</v>
      </c>
      <c r="K30" s="20" t="s">
        <v>230</v>
      </c>
      <c r="L30" s="14"/>
      <c r="M30" s="15"/>
    </row>
    <row r="31" spans="2:13" ht="21" customHeight="1" x14ac:dyDescent="0.25">
      <c r="B31" s="11" t="str">
        <f>Members[[#This Row],[FIRST NAME]]</f>
        <v xml:space="preserve">Kimberly </v>
      </c>
      <c r="C31" s="17" t="s">
        <v>22</v>
      </c>
      <c r="D31" s="17" t="s">
        <v>74</v>
      </c>
      <c r="E31" s="17" t="s">
        <v>194</v>
      </c>
      <c r="F31" s="17" t="s">
        <v>18</v>
      </c>
      <c r="G31" s="17" t="s">
        <v>19</v>
      </c>
      <c r="H31" s="19" t="s">
        <v>99</v>
      </c>
      <c r="I31" s="12" t="s">
        <v>195</v>
      </c>
      <c r="J31" s="10" t="s">
        <v>196</v>
      </c>
      <c r="K31" s="20" t="s">
        <v>197</v>
      </c>
      <c r="L31" s="14"/>
      <c r="M31" s="15"/>
    </row>
    <row r="32" spans="2:13" ht="21" customHeight="1" x14ac:dyDescent="0.25">
      <c r="B32" s="11" t="str">
        <f>Members[[#This Row],[FIRST NAME]]</f>
        <v>Erinn</v>
      </c>
      <c r="C32" s="17" t="s">
        <v>75</v>
      </c>
      <c r="D32" s="17" t="s">
        <v>76</v>
      </c>
      <c r="E32" s="17" t="s">
        <v>161</v>
      </c>
      <c r="F32" s="17" t="s">
        <v>25</v>
      </c>
      <c r="G32" s="17" t="s">
        <v>19</v>
      </c>
      <c r="H32" s="19" t="s">
        <v>99</v>
      </c>
      <c r="I32" s="12" t="s">
        <v>162</v>
      </c>
      <c r="J32" s="10" t="s">
        <v>163</v>
      </c>
      <c r="K32" s="20" t="s">
        <v>164</v>
      </c>
      <c r="L32" s="14"/>
      <c r="M32" s="15"/>
    </row>
    <row r="33" spans="2:13" ht="21" customHeight="1" x14ac:dyDescent="0.25">
      <c r="B33" s="11" t="str">
        <f>Members[[#This Row],[FIRST NAME]]</f>
        <v xml:space="preserve">Ashley </v>
      </c>
      <c r="C33" s="17" t="s">
        <v>77</v>
      </c>
      <c r="D33" s="17" t="s">
        <v>139</v>
      </c>
      <c r="E33" s="17" t="s">
        <v>140</v>
      </c>
      <c r="F33" s="17" t="s">
        <v>25</v>
      </c>
      <c r="G33" s="17" t="s">
        <v>19</v>
      </c>
      <c r="H33" s="19" t="s">
        <v>99</v>
      </c>
      <c r="I33" s="12"/>
      <c r="J33" s="10" t="s">
        <v>141</v>
      </c>
      <c r="K33" s="13"/>
      <c r="L33" s="14" t="s">
        <v>242</v>
      </c>
      <c r="M33" s="15"/>
    </row>
    <row r="34" spans="2:13" ht="21" customHeight="1" x14ac:dyDescent="0.25">
      <c r="B34" s="11" t="str">
        <f>Members[[#This Row],[FIRST NAME]]</f>
        <v>Brianna</v>
      </c>
      <c r="C34" s="17" t="s">
        <v>78</v>
      </c>
      <c r="D34" s="17" t="s">
        <v>79</v>
      </c>
      <c r="E34" s="17" t="s">
        <v>125</v>
      </c>
      <c r="F34" s="17" t="s">
        <v>25</v>
      </c>
      <c r="G34" s="17" t="s">
        <v>19</v>
      </c>
      <c r="H34" s="19" t="s">
        <v>99</v>
      </c>
      <c r="I34" s="12" t="s">
        <v>124</v>
      </c>
      <c r="J34" s="10" t="s">
        <v>123</v>
      </c>
      <c r="K34" s="20" t="s">
        <v>126</v>
      </c>
      <c r="L34" s="14"/>
      <c r="M34" s="15"/>
    </row>
    <row r="35" spans="2:13" ht="21" customHeight="1" x14ac:dyDescent="0.25">
      <c r="B35" s="11" t="str">
        <f>Members[[#This Row],[FIRST NAME]]</f>
        <v>Chelsea</v>
      </c>
      <c r="C35" s="17" t="s">
        <v>80</v>
      </c>
      <c r="D35" s="17" t="s">
        <v>81</v>
      </c>
      <c r="E35" s="17" t="s">
        <v>231</v>
      </c>
      <c r="F35" s="17" t="s">
        <v>25</v>
      </c>
      <c r="G35" s="17" t="s">
        <v>19</v>
      </c>
      <c r="H35" s="19" t="s">
        <v>99</v>
      </c>
      <c r="I35" s="12"/>
      <c r="J35" s="10" t="s">
        <v>232</v>
      </c>
      <c r="K35" s="20" t="s">
        <v>233</v>
      </c>
      <c r="L35" s="14"/>
      <c r="M35" s="15"/>
    </row>
    <row r="36" spans="2:13" ht="21" customHeight="1" x14ac:dyDescent="0.25">
      <c r="B36" s="11" t="str">
        <f>Members[[#This Row],[FIRST NAME]]</f>
        <v>Meaghan</v>
      </c>
      <c r="C36" s="17" t="s">
        <v>82</v>
      </c>
      <c r="D36" s="17" t="s">
        <v>117</v>
      </c>
      <c r="E36" s="17" t="s">
        <v>118</v>
      </c>
      <c r="F36" s="17" t="s">
        <v>119</v>
      </c>
      <c r="G36" s="17" t="s">
        <v>19</v>
      </c>
      <c r="H36" s="19" t="s">
        <v>120</v>
      </c>
      <c r="I36" s="12" t="s">
        <v>121</v>
      </c>
      <c r="J36" s="10" t="s">
        <v>122</v>
      </c>
      <c r="K36" s="20" t="s">
        <v>241</v>
      </c>
      <c r="L36" s="14"/>
      <c r="M36" s="15"/>
    </row>
    <row r="37" spans="2:13" ht="21" customHeight="1" x14ac:dyDescent="0.25">
      <c r="B37" s="11" t="str">
        <f>Members[[#This Row],[FIRST NAME]]</f>
        <v>Tessie</v>
      </c>
      <c r="C37" s="17" t="s">
        <v>83</v>
      </c>
      <c r="D37" s="17" t="s">
        <v>84</v>
      </c>
      <c r="E37" s="17" t="s">
        <v>222</v>
      </c>
      <c r="F37" s="17" t="s">
        <v>106</v>
      </c>
      <c r="G37" s="17" t="s">
        <v>19</v>
      </c>
      <c r="H37" s="19" t="s">
        <v>218</v>
      </c>
      <c r="I37" s="12" t="s">
        <v>223</v>
      </c>
      <c r="J37" s="13"/>
      <c r="K37" s="20" t="s">
        <v>238</v>
      </c>
      <c r="L37" s="14"/>
      <c r="M37" s="15"/>
    </row>
    <row r="38" spans="2:13" ht="21" customHeight="1" x14ac:dyDescent="0.25">
      <c r="B38" s="11" t="str">
        <f>Members[[#This Row],[FIRST NAME]]</f>
        <v>Jana</v>
      </c>
      <c r="C38" s="17" t="s">
        <v>85</v>
      </c>
      <c r="D38" s="17" t="s">
        <v>86</v>
      </c>
      <c r="E38" s="17" t="s">
        <v>234</v>
      </c>
      <c r="F38" s="17" t="s">
        <v>235</v>
      </c>
      <c r="G38" s="17" t="s">
        <v>19</v>
      </c>
      <c r="H38" s="19" t="s">
        <v>236</v>
      </c>
      <c r="I38" s="12" t="s">
        <v>237</v>
      </c>
      <c r="J38" s="13"/>
      <c r="K38" s="20" t="s">
        <v>238</v>
      </c>
      <c r="L38" s="14"/>
      <c r="M38" s="15"/>
    </row>
    <row r="39" spans="2:13" ht="21" customHeight="1" x14ac:dyDescent="0.25">
      <c r="B39" s="11" t="str">
        <f>Members[[#This Row],[FIRST NAME]]</f>
        <v>Patrice</v>
      </c>
      <c r="C39" s="17" t="s">
        <v>87</v>
      </c>
      <c r="D39" s="17" t="s">
        <v>88</v>
      </c>
      <c r="E39" s="17" t="s">
        <v>239</v>
      </c>
      <c r="F39" s="17" t="s">
        <v>106</v>
      </c>
      <c r="G39" s="17" t="s">
        <v>19</v>
      </c>
      <c r="H39" s="19" t="s">
        <v>218</v>
      </c>
      <c r="I39" s="12"/>
      <c r="J39" s="13"/>
      <c r="K39" s="20" t="s">
        <v>238</v>
      </c>
      <c r="L39" s="14"/>
      <c r="M39" s="15"/>
    </row>
    <row r="40" spans="2:13" ht="21" customHeight="1" x14ac:dyDescent="0.25">
      <c r="B40" s="11" t="str">
        <f>Members[[#This Row],[FIRST NAME]]</f>
        <v>Caitlyn</v>
      </c>
      <c r="C40" s="17" t="s">
        <v>89</v>
      </c>
      <c r="D40" s="17" t="s">
        <v>90</v>
      </c>
      <c r="E40" s="17" t="s">
        <v>136</v>
      </c>
      <c r="F40" s="17" t="s">
        <v>25</v>
      </c>
      <c r="G40" s="17" t="s">
        <v>19</v>
      </c>
      <c r="H40" s="19" t="s">
        <v>99</v>
      </c>
      <c r="I40" s="12" t="s">
        <v>135</v>
      </c>
      <c r="J40" s="10" t="s">
        <v>137</v>
      </c>
      <c r="K40" s="20" t="s">
        <v>138</v>
      </c>
      <c r="L40" s="14"/>
      <c r="M40" s="15"/>
    </row>
    <row r="41" spans="2:13" ht="21" customHeight="1" x14ac:dyDescent="0.25">
      <c r="B41" s="11" t="str">
        <f>Members[[#This Row],[FIRST NAME]]</f>
        <v>Faith</v>
      </c>
      <c r="C41" s="17" t="s">
        <v>91</v>
      </c>
      <c r="D41" s="17" t="s">
        <v>92</v>
      </c>
      <c r="E41" s="17" t="s">
        <v>208</v>
      </c>
      <c r="F41" s="17" t="s">
        <v>209</v>
      </c>
      <c r="G41" s="17" t="s">
        <v>19</v>
      </c>
      <c r="H41" s="19" t="s">
        <v>211</v>
      </c>
      <c r="I41" s="12" t="s">
        <v>210</v>
      </c>
      <c r="J41" s="10" t="s">
        <v>221</v>
      </c>
      <c r="K41" s="20" t="s">
        <v>114</v>
      </c>
      <c r="L41" s="14"/>
      <c r="M41" s="15"/>
    </row>
    <row r="42" spans="2:13" ht="21" customHeight="1" x14ac:dyDescent="0.25">
      <c r="B42" s="11" t="str">
        <f>Members[[#This Row],[FIRST NAME]]</f>
        <v>Emelyn</v>
      </c>
      <c r="C42" s="17" t="s">
        <v>31</v>
      </c>
      <c r="D42" s="17" t="s">
        <v>32</v>
      </c>
      <c r="E42" s="17" t="s">
        <v>217</v>
      </c>
      <c r="F42" s="17" t="s">
        <v>106</v>
      </c>
      <c r="G42" s="17" t="s">
        <v>19</v>
      </c>
      <c r="H42" s="19" t="s">
        <v>218</v>
      </c>
      <c r="I42" s="16" t="s">
        <v>219</v>
      </c>
      <c r="J42" s="10" t="s">
        <v>220</v>
      </c>
      <c r="K42" s="20" t="s">
        <v>101</v>
      </c>
      <c r="L42" s="14"/>
      <c r="M42" s="15"/>
    </row>
    <row r="43" spans="2:13" ht="21" customHeight="1" thickBot="1" x14ac:dyDescent="0.3">
      <c r="B43" s="23"/>
      <c r="C43" s="24"/>
      <c r="D43" s="24"/>
      <c r="E43" s="24"/>
      <c r="F43" s="24"/>
      <c r="G43" s="24"/>
      <c r="H43" s="24"/>
      <c r="I43" s="24"/>
      <c r="J43" s="24"/>
      <c r="K43" s="24"/>
      <c r="L43" s="24"/>
      <c r="M43" s="25"/>
    </row>
    <row r="44" spans="2:13" ht="21" customHeight="1" thickTop="1" x14ac:dyDescent="0.25"/>
  </sheetData>
  <mergeCells count="1">
    <mergeCell ref="B43:M43"/>
  </mergeCells>
  <hyperlinks>
    <hyperlink ref="J4" r:id="rId1" xr:uid="{00000000-0004-0000-0100-000000000000}"/>
    <hyperlink ref="J25" r:id="rId2" xr:uid="{00000000-0004-0000-0100-000001000000}"/>
    <hyperlink ref="J5" r:id="rId3" xr:uid="{00000000-0004-0000-0100-000002000000}"/>
    <hyperlink ref="J14" r:id="rId4" xr:uid="{00000000-0004-0000-0100-000003000000}"/>
    <hyperlink ref="J6" r:id="rId5" xr:uid="{00000000-0004-0000-0100-000004000000}"/>
    <hyperlink ref="J16" r:id="rId6" xr:uid="{00000000-0004-0000-0100-000005000000}"/>
    <hyperlink ref="J11" r:id="rId7" xr:uid="{00000000-0004-0000-0100-000006000000}"/>
    <hyperlink ref="J36" r:id="rId8" xr:uid="{00000000-0004-0000-0100-000008000000}"/>
    <hyperlink ref="J34" r:id="rId9" xr:uid="{00000000-0004-0000-0100-000009000000}"/>
    <hyperlink ref="J10" r:id="rId10" xr:uid="{00000000-0004-0000-0100-00000A000000}"/>
    <hyperlink ref="J15" r:id="rId11" xr:uid="{00000000-0004-0000-0100-00000B000000}"/>
    <hyperlink ref="J40" r:id="rId12" xr:uid="{00000000-0004-0000-0100-00000C000000}"/>
    <hyperlink ref="J33" r:id="rId13" xr:uid="{00000000-0004-0000-0100-00000E000000}"/>
    <hyperlink ref="J12" r:id="rId14" xr:uid="{00000000-0004-0000-0100-00000F000000}"/>
    <hyperlink ref="J13" r:id="rId15" xr:uid="{00000000-0004-0000-0100-000010000000}"/>
    <hyperlink ref="J9" r:id="rId16" xr:uid="{00000000-0004-0000-0100-000011000000}"/>
    <hyperlink ref="J18" r:id="rId17" xr:uid="{00000000-0004-0000-0100-000012000000}"/>
    <hyperlink ref="J19" r:id="rId18" xr:uid="{00000000-0004-0000-0100-000013000000}"/>
    <hyperlink ref="J32" r:id="rId19" xr:uid="{00000000-0004-0000-0100-000014000000}"/>
    <hyperlink ref="J7" r:id="rId20" xr:uid="{00000000-0004-0000-0100-000015000000}"/>
    <hyperlink ref="J28" r:id="rId21" xr:uid="{00000000-0004-0000-0100-000016000000}"/>
    <hyperlink ref="J27" r:id="rId22" xr:uid="{00000000-0004-0000-0100-000017000000}"/>
    <hyperlink ref="J20" r:id="rId23" xr:uid="{00000000-0004-0000-0100-000018000000}"/>
    <hyperlink ref="J21" r:id="rId24" xr:uid="{00000000-0004-0000-0100-000019000000}"/>
    <hyperlink ref="J23" r:id="rId25" xr:uid="{00000000-0004-0000-0100-00001A000000}"/>
    <hyperlink ref="J31" r:id="rId26" xr:uid="{00000000-0004-0000-0100-00001B000000}"/>
    <hyperlink ref="J8" r:id="rId27" xr:uid="{00000000-0004-0000-0100-00001C000000}"/>
    <hyperlink ref="J22" r:id="rId28" xr:uid="{00000000-0004-0000-0100-00001D000000}"/>
    <hyperlink ref="J17" r:id="rId29" xr:uid="{00000000-0004-0000-0100-00001E000000}"/>
    <hyperlink ref="J24" r:id="rId30" xr:uid="{00000000-0004-0000-0100-00001F000000}"/>
    <hyperlink ref="J42" r:id="rId31" xr:uid="{00000000-0004-0000-0100-000020000000}"/>
    <hyperlink ref="J41" r:id="rId32" xr:uid="{00000000-0004-0000-0100-000021000000}"/>
    <hyperlink ref="J29" r:id="rId33" xr:uid="{00000000-0004-0000-0100-000022000000}"/>
    <hyperlink ref="J30" r:id="rId34" xr:uid="{00000000-0004-0000-0100-000023000000}"/>
    <hyperlink ref="J35" r:id="rId35" xr:uid="{00000000-0004-0000-0100-000024000000}"/>
  </hyperlinks>
  <printOptions horizontalCentered="1"/>
  <pageMargins left="0.25" right="0.25" top="0.75" bottom="0.75" header="0.3" footer="0.3"/>
  <pageSetup scale="71" fitToHeight="0" orientation="landscape" r:id="rId36"/>
  <headerFooter differentFirst="1">
    <oddHeader>&amp;RPage &amp;P of &amp;N</oddHeader>
  </headerFooter>
  <drawing r:id="rId37"/>
  <tableParts count="1">
    <tablePart r:id="rId3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Caitlyn Post</cp:lastModifiedBy>
  <dcterms:created xsi:type="dcterms:W3CDTF">2016-03-30T18:01:43Z</dcterms:created>
  <dcterms:modified xsi:type="dcterms:W3CDTF">2023-07-09T13:55:18Z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