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an Jurgensen\Documents\MOMS Club\MOMS Club\"/>
    </mc:Choice>
  </mc:AlternateContent>
  <xr:revisionPtr revIDLastSave="0" documentId="13_ncr:1_{4BE0C9E1-02D1-4B79-96A9-71CDA6087C0D}" xr6:coauthVersionLast="43" xr6:coauthVersionMax="43" xr10:uidLastSave="{00000000-0000-0000-0000-000000000000}"/>
  <bookViews>
    <workbookView xWindow="-96" yWindow="-96" windowWidth="23232" windowHeight="12552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Members[Column1]</definedName>
    <definedName name="StudentName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9" i="2" l="1"/>
  <c r="B48" i="2"/>
  <c r="B47" i="2"/>
  <c r="B46" i="2"/>
  <c r="B50" i="2"/>
  <c r="B44" i="2"/>
  <c r="B45" i="2"/>
  <c r="B51" i="2"/>
  <c r="B40" i="2"/>
  <c r="B42" i="2"/>
  <c r="B41" i="2"/>
  <c r="B43" i="2"/>
  <c r="B52" i="2"/>
  <c r="B37" i="2"/>
  <c r="B38" i="2"/>
  <c r="B39" i="2"/>
  <c r="B53" i="2"/>
  <c r="B36" i="2"/>
  <c r="B54" i="2"/>
  <c r="B27" i="2"/>
  <c r="B26" i="2"/>
  <c r="B28" i="2"/>
  <c r="B29" i="2"/>
  <c r="B30" i="2"/>
  <c r="B31" i="2"/>
  <c r="B23" i="2"/>
  <c r="B34" i="2"/>
  <c r="B55" i="2"/>
  <c r="B13" i="2"/>
  <c r="B14" i="2"/>
  <c r="B33" i="2" l="1"/>
  <c r="B35" i="2"/>
  <c r="B24" i="2"/>
  <c r="B25" i="2"/>
  <c r="B16" i="2"/>
  <c r="B17" i="2"/>
  <c r="B12" i="2"/>
  <c r="B7" i="2"/>
  <c r="B32" i="2" l="1"/>
  <c r="B22" i="2"/>
  <c r="B21" i="2"/>
  <c r="B20" i="2"/>
  <c r="B19" i="2"/>
  <c r="B18" i="2"/>
  <c r="B15" i="2"/>
  <c r="B11" i="2"/>
  <c r="B10" i="2"/>
  <c r="B9" i="2"/>
  <c r="B8" i="2"/>
  <c r="B6" i="2" l="1"/>
  <c r="B5" i="2"/>
  <c r="B4" i="2"/>
</calcChain>
</file>

<file path=xl/sharedStrings.xml><?xml version="1.0" encoding="utf-8"?>
<sst xmlns="http://schemas.openxmlformats.org/spreadsheetml/2006/main" count="375" uniqueCount="286">
  <si>
    <t xml:space="preserve"> </t>
  </si>
  <si>
    <t xml:space="preserve">  </t>
  </si>
  <si>
    <t>STATE</t>
  </si>
  <si>
    <t>ZIP</t>
  </si>
  <si>
    <t>Priscilla</t>
  </si>
  <si>
    <t>Jenifer</t>
  </si>
  <si>
    <t>Shellie</t>
  </si>
  <si>
    <t>Cindy Marie</t>
  </si>
  <si>
    <t>Ashley</t>
  </si>
  <si>
    <t>Shannon</t>
  </si>
  <si>
    <t>Megan</t>
  </si>
  <si>
    <t>Sarah</t>
  </si>
  <si>
    <t>Walker-President</t>
  </si>
  <si>
    <t>2621 Oakview Dr.</t>
  </si>
  <si>
    <t>1302 Canberra Ave.</t>
  </si>
  <si>
    <t>Gaither-Membership</t>
  </si>
  <si>
    <t>4101 Woodlynne Lane</t>
  </si>
  <si>
    <t>4605 Conway Gardens Rd.</t>
  </si>
  <si>
    <t>3789 Gatlin Place Cir.</t>
  </si>
  <si>
    <t>Ambrogne</t>
  </si>
  <si>
    <t>6145 Sunnyvale Drive.</t>
  </si>
  <si>
    <t>Hunter</t>
  </si>
  <si>
    <t>3658 Country Lakes Dr.</t>
  </si>
  <si>
    <t>3316 Heathgate Ct.</t>
  </si>
  <si>
    <t>Weidner</t>
  </si>
  <si>
    <t>FL</t>
  </si>
  <si>
    <t>(407) 341-6113</t>
  </si>
  <si>
    <t>pri.walker@yahoo.com</t>
  </si>
  <si>
    <t>(561)596-5405</t>
  </si>
  <si>
    <t>jeniferhills@gmail.com</t>
  </si>
  <si>
    <t>(407) 649-9816</t>
  </si>
  <si>
    <t>jeffandshellie@earthlink.net</t>
  </si>
  <si>
    <t>(323) 552-3333</t>
  </si>
  <si>
    <t>cindymariejenkins@gmail.com</t>
  </si>
  <si>
    <t>(352) 229-2826</t>
  </si>
  <si>
    <t>ashlinopolis@gmail.com</t>
  </si>
  <si>
    <t>(407) 844-7222</t>
  </si>
  <si>
    <t>garrison27@hotmail.com</t>
  </si>
  <si>
    <t>(407) 443-2805</t>
  </si>
  <si>
    <t>shanmcd77@hotmail.com</t>
  </si>
  <si>
    <t>(321) 624-9765</t>
  </si>
  <si>
    <t>tattolio@aol.com</t>
  </si>
  <si>
    <t>(732) 272-3216</t>
  </si>
  <si>
    <t>sarahbweidner@gmail.com</t>
  </si>
  <si>
    <t>Lauren</t>
  </si>
  <si>
    <t>Belgrave</t>
  </si>
  <si>
    <t>3501 Exeter Ct.</t>
  </si>
  <si>
    <t>Sarabeth</t>
  </si>
  <si>
    <t>Geddes</t>
  </si>
  <si>
    <t>11309 Cypress Trail Dr.</t>
  </si>
  <si>
    <t>Kristin</t>
  </si>
  <si>
    <t>Happl</t>
  </si>
  <si>
    <t>11409 Great Commission Way</t>
  </si>
  <si>
    <t>(407) 342-6151</t>
  </si>
  <si>
    <t>sarahbelgrave@hotmail.com</t>
  </si>
  <si>
    <t>(352) 220-3169</t>
  </si>
  <si>
    <t>sarabeth.geddes@gmail.com</t>
  </si>
  <si>
    <t>(407) 491-5720</t>
  </si>
  <si>
    <t>kristinhappl@gmail.com</t>
  </si>
  <si>
    <t>Melissa</t>
  </si>
  <si>
    <t>Head</t>
  </si>
  <si>
    <t>3532 Cullen Lake Shore Drive</t>
  </si>
  <si>
    <t>(407) 810-2796</t>
  </si>
  <si>
    <t>melissahead38@gmail.com</t>
  </si>
  <si>
    <t>Janet</t>
  </si>
  <si>
    <t>Lopez</t>
  </si>
  <si>
    <t>1427 Stevens Ave.</t>
  </si>
  <si>
    <t>Lindsay</t>
  </si>
  <si>
    <t>Margie</t>
  </si>
  <si>
    <t>Natera</t>
  </si>
  <si>
    <t>5339 Keswick Ct.</t>
  </si>
  <si>
    <t>Richards</t>
  </si>
  <si>
    <t>4089 Teriwood Ave.</t>
  </si>
  <si>
    <t>Joy</t>
  </si>
  <si>
    <t>Saslov</t>
  </si>
  <si>
    <t>2912 Raeford Rd.</t>
  </si>
  <si>
    <t>(407) 579-0793</t>
  </si>
  <si>
    <t>janetduv@gmail.com</t>
  </si>
  <si>
    <t>(407) 489-8321</t>
  </si>
  <si>
    <t>margie.natera@gmail.com</t>
  </si>
  <si>
    <t>321-439-7664</t>
  </si>
  <si>
    <t>Luxann0214@yahoo.com</t>
  </si>
  <si>
    <t>(407) 403-2377</t>
  </si>
  <si>
    <t>joysaslov@gmail.com</t>
  </si>
  <si>
    <t>Erica</t>
  </si>
  <si>
    <t>Wiedemann</t>
  </si>
  <si>
    <t>1611 Hull Circle</t>
  </si>
  <si>
    <t>Crystal</t>
  </si>
  <si>
    <t>Wiseman</t>
  </si>
  <si>
    <t>4505 Fetrow Dr.</t>
  </si>
  <si>
    <t>Dana</t>
  </si>
  <si>
    <t>West</t>
  </si>
  <si>
    <t>3430 Marston Dr.</t>
  </si>
  <si>
    <t>(818) 434-0210</t>
  </si>
  <si>
    <t>erica.szuch@gmail.com</t>
  </si>
  <si>
    <t>(407) 920-5733</t>
  </si>
  <si>
    <t>mrscrystalwiseman@gmail.com</t>
  </si>
  <si>
    <t>(321) 246-3562</t>
  </si>
  <si>
    <t>dana.schmitt1977@gmail.com</t>
  </si>
  <si>
    <t>Charmaine</t>
  </si>
  <si>
    <t>Julie</t>
  </si>
  <si>
    <t>Brigitta</t>
  </si>
  <si>
    <t>Storey</t>
  </si>
  <si>
    <t>Desiree</t>
  </si>
  <si>
    <t>Anastasia</t>
  </si>
  <si>
    <t>Heather</t>
  </si>
  <si>
    <t>Meg</t>
  </si>
  <si>
    <t>Christina</t>
  </si>
  <si>
    <t>Tanner</t>
  </si>
  <si>
    <t>Aurora</t>
  </si>
  <si>
    <t>Iara</t>
  </si>
  <si>
    <t>Patricia</t>
  </si>
  <si>
    <t>Mindy</t>
  </si>
  <si>
    <t>Mary</t>
  </si>
  <si>
    <t>Devyn</t>
  </si>
  <si>
    <t>Rachael</t>
  </si>
  <si>
    <t>Georgette</t>
  </si>
  <si>
    <t>Danielle</t>
  </si>
  <si>
    <t>Rachel</t>
  </si>
  <si>
    <t>Jennifer</t>
  </si>
  <si>
    <t>Stephanie</t>
  </si>
  <si>
    <t xml:space="preserve">Kayshani  </t>
  </si>
  <si>
    <t>Allison</t>
  </si>
  <si>
    <t>Elissa</t>
  </si>
  <si>
    <t>Krystina</t>
  </si>
  <si>
    <t>Evelyn (Evie)</t>
  </si>
  <si>
    <t xml:space="preserve">(Maria) Elisa </t>
  </si>
  <si>
    <t>Column1</t>
  </si>
  <si>
    <t>Hills Jurgensen - Treasurer</t>
  </si>
  <si>
    <t>Leonard - AVP</t>
  </si>
  <si>
    <t>Lindsey - Secretary</t>
  </si>
  <si>
    <t>Adagio</t>
  </si>
  <si>
    <t>Alianiello</t>
  </si>
  <si>
    <t>Bohunis</t>
  </si>
  <si>
    <t>Book</t>
  </si>
  <si>
    <t>Burr</t>
  </si>
  <si>
    <t>Campo</t>
  </si>
  <si>
    <t>Crowell</t>
  </si>
  <si>
    <t>Cousin</t>
  </si>
  <si>
    <t>Davis</t>
  </si>
  <si>
    <t>DeMarco</t>
  </si>
  <si>
    <t>Diaz-Araujo</t>
  </si>
  <si>
    <t>Ferrell</t>
  </si>
  <si>
    <t>Hakes</t>
  </si>
  <si>
    <t>Hargrave</t>
  </si>
  <si>
    <t>Heaney</t>
  </si>
  <si>
    <t>Hubbard</t>
  </si>
  <si>
    <t>Jenkins</t>
  </si>
  <si>
    <t>Johnson</t>
  </si>
  <si>
    <t>Keough</t>
  </si>
  <si>
    <t>Knapp</t>
  </si>
  <si>
    <t>Lacov</t>
  </si>
  <si>
    <t>Parsons</t>
  </si>
  <si>
    <t>Phetsanghane</t>
  </si>
  <si>
    <t>Quijada</t>
  </si>
  <si>
    <t>Royal</t>
  </si>
  <si>
    <t>Seepersaud</t>
  </si>
  <si>
    <t>Sherman</t>
  </si>
  <si>
    <t>Smith</t>
  </si>
  <si>
    <t>Way</t>
  </si>
  <si>
    <t>Wisser-Stokes</t>
  </si>
  <si>
    <t>Wolf</t>
  </si>
  <si>
    <t>Column2</t>
  </si>
  <si>
    <t>4724 Wingrove Blvd</t>
  </si>
  <si>
    <t>2104 Delaney Ave.</t>
  </si>
  <si>
    <t>11162 Cypress Trail Dr.</t>
  </si>
  <si>
    <t>4214 Haverstraw Ave</t>
  </si>
  <si>
    <t>3060 Jon Jon Ct</t>
  </si>
  <si>
    <t>3212 Lake George Cove Dr.</t>
  </si>
  <si>
    <t>4839 Legacy Oaks Dr.</t>
  </si>
  <si>
    <t>9636 Piccadilly Sky Way</t>
  </si>
  <si>
    <t xml:space="preserve">1322 Lindenwood Ln </t>
  </si>
  <si>
    <t>5138 Oak Island Rd</t>
  </si>
  <si>
    <t>1652 Hull Circle</t>
  </si>
  <si>
    <t>4179 Conway Gardens Road</t>
  </si>
  <si>
    <t>3222 S Osceola Ave</t>
  </si>
  <si>
    <t>2318 S Summerlin Ave</t>
  </si>
  <si>
    <t>3442 Lila Dr</t>
  </si>
  <si>
    <t xml:space="preserve">4801 Hollyberry Dr </t>
  </si>
  <si>
    <t>5825 Woodbine Drive</t>
  </si>
  <si>
    <t>656 N Orange Ave apt 1309</t>
  </si>
  <si>
    <t>930 Bahama Dr</t>
  </si>
  <si>
    <t>5112 Heath Dr.</t>
  </si>
  <si>
    <t>4208 Bell Tower Ct.</t>
  </si>
  <si>
    <t xml:space="preserve">6145 Apollos Corner Way </t>
  </si>
  <si>
    <t>901 Hawaii Drive</t>
  </si>
  <si>
    <t>3020 Saratoga Drive</t>
  </si>
  <si>
    <t>2836 Roseglen Way</t>
  </si>
  <si>
    <t xml:space="preserve">5200 Secluded Oaks Dr </t>
  </si>
  <si>
    <t>1167 Lake Blanche Drive</t>
  </si>
  <si>
    <t>4256 Bell Tower Ct.</t>
  </si>
  <si>
    <t>2013 E Grant Ave</t>
  </si>
  <si>
    <t>968 Lenmore Ct.</t>
  </si>
  <si>
    <t>1820 Kalurna Ct</t>
  </si>
  <si>
    <t>4849 Red Bay Drive</t>
  </si>
  <si>
    <t xml:space="preserve">4113 Bell Tower Ct </t>
  </si>
  <si>
    <t>Column3</t>
  </si>
  <si>
    <t>Orlando, FL 32812</t>
  </si>
  <si>
    <t>Orlando FL 32806</t>
  </si>
  <si>
    <t>Orlando, Fl 32812</t>
  </si>
  <si>
    <t>Orlando, FL 32819</t>
  </si>
  <si>
    <t>Orlando, FL 32806</t>
  </si>
  <si>
    <t>Orlando, FL 32822</t>
  </si>
  <si>
    <t>Orlando, FL 32813</t>
  </si>
  <si>
    <t>Orlando, FL 32825</t>
  </si>
  <si>
    <t>Orlando, FL 32839</t>
  </si>
  <si>
    <t>Orlando, FL 32827</t>
  </si>
  <si>
    <t>Orlando, FL 32792</t>
  </si>
  <si>
    <t>Belle Isle, FL 32909</t>
  </si>
  <si>
    <t>Orlando, FL 32832</t>
  </si>
  <si>
    <t>Belle Isle, FL 32812</t>
  </si>
  <si>
    <t>Belle Isle, FL 32809</t>
  </si>
  <si>
    <t>Orlando, Fl, 32801</t>
  </si>
  <si>
    <t>Orlando, FL 32829</t>
  </si>
  <si>
    <t>Ocoee, FL 34761</t>
  </si>
  <si>
    <t>Orlando, FL, 32812</t>
  </si>
  <si>
    <t>Orlando, FL 32808</t>
  </si>
  <si>
    <t>Column4</t>
  </si>
  <si>
    <t>(407) 235-0161</t>
  </si>
  <si>
    <t>(941) 545-1215</t>
  </si>
  <si>
    <t>(714) 791-7529</t>
  </si>
  <si>
    <t>(407) 255-4721</t>
  </si>
  <si>
    <t>(407) 907-8277</t>
  </si>
  <si>
    <t>(407) 715-1137</t>
  </si>
  <si>
    <t>(303) 704-3702</t>
  </si>
  <si>
    <t>(772) 713-3381</t>
  </si>
  <si>
    <t>(407) 902-6391</t>
  </si>
  <si>
    <t>(407) 924-4225</t>
  </si>
  <si>
    <t>(850) 345-1665</t>
  </si>
  <si>
    <t>(919) 257-3973</t>
  </si>
  <si>
    <t>(321) 695-7488</t>
  </si>
  <si>
    <t>(407) 432-8261</t>
  </si>
  <si>
    <t>(407) 701-6253</t>
  </si>
  <si>
    <t>(407) 953-5757</t>
  </si>
  <si>
    <t>(407) 242-2970</t>
  </si>
  <si>
    <t>(407) 276-4857</t>
  </si>
  <si>
    <t>(407) 443-7328</t>
  </si>
  <si>
    <t>(407)810-9794</t>
  </si>
  <si>
    <t>(321) 402-7243</t>
  </si>
  <si>
    <t>(954) 299-0692</t>
  </si>
  <si>
    <t>(321) 239-9934</t>
  </si>
  <si>
    <t>(305) 338-8423</t>
  </si>
  <si>
    <t>(321) 440-9721</t>
  </si>
  <si>
    <t>(850) 612-3434</t>
  </si>
  <si>
    <t>(518) 925-8960</t>
  </si>
  <si>
    <t>(407) 412-2797</t>
  </si>
  <si>
    <t>(407)782-9558</t>
  </si>
  <si>
    <t>(757) 323-3393</t>
  </si>
  <si>
    <t>(407) 928-9249</t>
  </si>
  <si>
    <t>(678)910-7788</t>
  </si>
  <si>
    <t>Column5</t>
  </si>
  <si>
    <t>Charmaine0503@yahoo.com</t>
  </si>
  <si>
    <t>julie.alianiello@gmail.com</t>
  </si>
  <si>
    <t>bbohunis@gmail.com</t>
  </si>
  <si>
    <t>Storeybook007@gmail.com</t>
  </si>
  <si>
    <t>Dcreyes20@yahoo.com</t>
  </si>
  <si>
    <t>ana.creasy44@gmail.com</t>
  </si>
  <si>
    <t>hea1776@aol.com</t>
  </si>
  <si>
    <t>meg.cousin@hotmail.com</t>
  </si>
  <si>
    <t>christinanp214@gmail.com</t>
  </si>
  <si>
    <t>Tanner.davis@me.com</t>
  </si>
  <si>
    <t>evenmoriah@gmail.com</t>
  </si>
  <si>
    <t>diazaiara@gmail.com</t>
  </si>
  <si>
    <t>zeitgeistvintage@gmail.com</t>
  </si>
  <si>
    <t>mindyhakes@gmail.com</t>
  </si>
  <si>
    <t>marymhargrave@gmail.com</t>
  </si>
  <si>
    <t>Krystinahp@gmail.com</t>
  </si>
  <si>
    <t>Evie.hubbard@yahoo.com</t>
  </si>
  <si>
    <t>Devynjay@icloud.com</t>
  </si>
  <si>
    <t>rrachieo@gmail.com</t>
  </si>
  <si>
    <t>mumabah@gmail.com</t>
  </si>
  <si>
    <t>danielleaknapp@gmail.com</t>
  </si>
  <si>
    <t>bowiebunny10@hotnail.com</t>
  </si>
  <si>
    <t>jenncpifer86@gmail.com</t>
  </si>
  <si>
    <t>TaiStephanieWedding@gmail.com</t>
  </si>
  <si>
    <t>elisa.barros@gmail.com</t>
  </si>
  <si>
    <t>Lauren_hayes89@yahoo.com</t>
  </si>
  <si>
    <t>kayshanidevi@gmail.com</t>
  </si>
  <si>
    <t>lmole87@gmail.com</t>
  </si>
  <si>
    <t>neal@gizmofx.com</t>
  </si>
  <si>
    <t>anross2012@gmail.com</t>
  </si>
  <si>
    <t>jenniferLMHC@gmail.com</t>
  </si>
  <si>
    <t>Elissaw14@gmail.com</t>
  </si>
  <si>
    <t>Column6</t>
  </si>
  <si>
    <t>Column7</t>
  </si>
  <si>
    <t>Tai Hein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</si>
</sst>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@\ \ *-"/>
    <numFmt numFmtId="165" formatCode="[$-409]mmm\-yy;@"/>
    <numFmt numFmtId="166" formatCode="[&lt;=9999999]###\-####;\(###\)\ ###\-####"/>
  </numFmts>
  <fonts count="12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0"/>
      <name val="Bookman Old Style"/>
      <family val="1"/>
    </font>
    <font>
      <u/>
      <sz val="10"/>
      <name val="Bookman Old Style"/>
      <family val="1"/>
    </font>
    <font>
      <sz val="10"/>
      <name val="Bookman Old Style"/>
      <family val="1"/>
      <scheme val="major"/>
    </font>
    <font>
      <u/>
      <sz val="10"/>
      <name val="Bookman Old Style"/>
      <family val="1"/>
      <scheme val="major"/>
    </font>
    <font>
      <sz val="8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</cellStyleXfs>
  <cellXfs count="69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indent="1"/>
    </xf>
    <xf numFmtId="0" fontId="0" fillId="0" borderId="6" xfId="0" applyNumberFormat="1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7" fillId="5" borderId="11" xfId="0" applyFont="1" applyFill="1" applyBorder="1" applyAlignment="1"/>
    <xf numFmtId="0" fontId="7" fillId="5" borderId="11" xfId="0" applyFont="1" applyFill="1" applyBorder="1" applyAlignment="1">
      <alignment horizontal="left" vertical="center"/>
    </xf>
    <xf numFmtId="0" fontId="8" fillId="5" borderId="11" xfId="4" applyFont="1" applyFill="1" applyBorder="1" applyAlignment="1" applyProtection="1"/>
    <xf numFmtId="0" fontId="7" fillId="5" borderId="12" xfId="0" applyFont="1" applyFill="1" applyBorder="1" applyAlignment="1"/>
    <xf numFmtId="0" fontId="7" fillId="5" borderId="13" xfId="0" applyFont="1" applyFill="1" applyBorder="1" applyAlignment="1">
      <alignment horizontal="left" vertical="center"/>
    </xf>
    <xf numFmtId="0" fontId="7" fillId="5" borderId="13" xfId="0" applyFont="1" applyFill="1" applyBorder="1" applyAlignment="1"/>
    <xf numFmtId="0" fontId="7" fillId="5" borderId="14" xfId="0" applyFont="1" applyFill="1" applyBorder="1" applyAlignment="1">
      <alignment horizontal="left" vertical="center" indent="1"/>
    </xf>
    <xf numFmtId="0" fontId="7" fillId="5" borderId="15" xfId="0" applyFont="1" applyFill="1" applyBorder="1" applyAlignment="1">
      <alignment horizontal="left" vertical="center" indent="1"/>
    </xf>
    <xf numFmtId="0" fontId="7" fillId="0" borderId="11" xfId="0" applyFont="1" applyFill="1" applyBorder="1" applyAlignment="1"/>
    <xf numFmtId="0" fontId="7" fillId="0" borderId="12" xfId="0" applyFont="1" applyFill="1" applyBorder="1" applyAlignment="1"/>
    <xf numFmtId="0" fontId="7" fillId="0" borderId="14" xfId="0" applyFont="1" applyFill="1" applyBorder="1" applyAlignment="1">
      <alignment horizontal="left" vertical="center" indent="1"/>
    </xf>
    <xf numFmtId="0" fontId="7" fillId="0" borderId="15" xfId="0" applyFont="1" applyFill="1" applyBorder="1" applyAlignment="1">
      <alignment horizontal="left" vertical="center" indent="1"/>
    </xf>
    <xf numFmtId="0" fontId="7" fillId="0" borderId="13" xfId="0" applyFont="1" applyFill="1" applyBorder="1" applyAlignment="1"/>
    <xf numFmtId="0" fontId="7" fillId="0" borderId="11" xfId="0" applyFont="1" applyBorder="1" applyAlignment="1"/>
    <xf numFmtId="0" fontId="9" fillId="0" borderId="12" xfId="0" applyFont="1" applyFill="1" applyBorder="1" applyAlignment="1"/>
    <xf numFmtId="0" fontId="9" fillId="0" borderId="14" xfId="0" applyFont="1" applyFill="1" applyBorder="1" applyAlignment="1">
      <alignment horizontal="left" vertical="center" indent="1"/>
    </xf>
    <xf numFmtId="0" fontId="9" fillId="0" borderId="15" xfId="0" applyFont="1" applyFill="1" applyBorder="1" applyAlignment="1">
      <alignment horizontal="left" vertical="center" indent="1"/>
    </xf>
    <xf numFmtId="0" fontId="9" fillId="5" borderId="12" xfId="0" applyFont="1" applyFill="1" applyBorder="1" applyAlignment="1"/>
    <xf numFmtId="0" fontId="9" fillId="5" borderId="11" xfId="5" applyFont="1" applyFill="1" applyBorder="1" applyAlignment="1">
      <alignment horizontal="left" vertical="center"/>
    </xf>
    <xf numFmtId="0" fontId="9" fillId="5" borderId="13" xfId="5" applyFont="1" applyFill="1" applyBorder="1" applyAlignment="1">
      <alignment horizontal="left" vertical="center"/>
    </xf>
    <xf numFmtId="0" fontId="9" fillId="5" borderId="11" xfId="0" applyFont="1" applyFill="1" applyBorder="1" applyAlignment="1">
      <alignment horizontal="left" vertical="center"/>
    </xf>
    <xf numFmtId="0" fontId="9" fillId="0" borderId="16" xfId="0" applyFont="1" applyFill="1" applyBorder="1" applyAlignment="1">
      <alignment horizontal="left" vertical="center" indent="1"/>
    </xf>
    <xf numFmtId="0" fontId="9" fillId="0" borderId="17" xfId="0" applyFont="1" applyFill="1" applyBorder="1" applyAlignment="1">
      <alignment horizontal="left" vertical="center" indent="1"/>
    </xf>
    <xf numFmtId="0" fontId="9" fillId="5" borderId="11" xfId="0" applyFont="1" applyFill="1" applyBorder="1" applyAlignment="1">
      <alignment horizontal="left" vertical="center" wrapText="1"/>
    </xf>
    <xf numFmtId="0" fontId="9" fillId="5" borderId="11" xfId="5" applyFont="1" applyFill="1" applyBorder="1" applyAlignment="1">
      <alignment horizontal="left" vertical="center" wrapText="1"/>
    </xf>
    <xf numFmtId="0" fontId="9" fillId="5" borderId="11" xfId="0" applyFont="1" applyFill="1" applyBorder="1" applyAlignment="1">
      <alignment horizontal="left"/>
    </xf>
    <xf numFmtId="0" fontId="10" fillId="0" borderId="11" xfId="4" applyFont="1" applyBorder="1" applyAlignment="1" applyProtection="1">
      <alignment horizontal="left"/>
    </xf>
    <xf numFmtId="165" fontId="9" fillId="0" borderId="11" xfId="0" applyNumberFormat="1" applyFont="1" applyFill="1" applyBorder="1" applyAlignment="1">
      <alignment horizontal="left"/>
    </xf>
    <xf numFmtId="165" fontId="9" fillId="5" borderId="11" xfId="0" applyNumberFormat="1" applyFont="1" applyFill="1" applyBorder="1" applyAlignment="1">
      <alignment horizontal="left"/>
    </xf>
    <xf numFmtId="165" fontId="9" fillId="5" borderId="11" xfId="0" applyNumberFormat="1" applyFont="1" applyFill="1" applyBorder="1" applyAlignment="1">
      <alignment horizontal="left" vertical="center"/>
    </xf>
    <xf numFmtId="0" fontId="9" fillId="5" borderId="13" xfId="0" applyFont="1" applyFill="1" applyBorder="1" applyAlignment="1">
      <alignment horizontal="left"/>
    </xf>
    <xf numFmtId="0" fontId="10" fillId="5" borderId="11" xfId="4" applyFont="1" applyFill="1" applyBorder="1" applyAlignment="1" applyProtection="1">
      <alignment horizontal="left"/>
    </xf>
    <xf numFmtId="0" fontId="9" fillId="5" borderId="11" xfId="5" applyFont="1" applyFill="1" applyBorder="1" applyAlignment="1">
      <alignment horizontal="left"/>
    </xf>
    <xf numFmtId="165" fontId="9" fillId="5" borderId="11" xfId="5" applyNumberFormat="1" applyFont="1" applyFill="1" applyBorder="1" applyAlignment="1">
      <alignment horizontal="left" vertical="center"/>
    </xf>
    <xf numFmtId="0" fontId="9" fillId="0" borderId="11" xfId="0" applyFont="1" applyBorder="1" applyAlignment="1">
      <alignment horizontal="left"/>
    </xf>
    <xf numFmtId="16" fontId="9" fillId="0" borderId="11" xfId="0" applyNumberFormat="1" applyFont="1" applyBorder="1" applyAlignment="1">
      <alignment horizontal="left"/>
    </xf>
    <xf numFmtId="165" fontId="7" fillId="5" borderId="11" xfId="0" applyNumberFormat="1" applyFont="1" applyFill="1" applyBorder="1" applyAlignment="1">
      <alignment horizontal="left" vertical="center"/>
    </xf>
    <xf numFmtId="165" fontId="7" fillId="5" borderId="11" xfId="0" applyNumberFormat="1" applyFont="1" applyFill="1" applyBorder="1" applyAlignment="1">
      <alignment horizontal="left"/>
    </xf>
    <xf numFmtId="165" fontId="7" fillId="0" borderId="11" xfId="0" applyNumberFormat="1" applyFont="1" applyFill="1" applyBorder="1" applyAlignment="1">
      <alignment horizontal="left"/>
    </xf>
    <xf numFmtId="0" fontId="7" fillId="5" borderId="12" xfId="0" applyFont="1" applyFill="1" applyBorder="1" applyAlignment="1">
      <alignment vertical="center"/>
    </xf>
    <xf numFmtId="0" fontId="9" fillId="5" borderId="12" xfId="0" applyFont="1" applyFill="1" applyBorder="1" applyAlignment="1">
      <alignment vertical="center"/>
    </xf>
    <xf numFmtId="0" fontId="9" fillId="5" borderId="12" xfId="5" applyFont="1" applyFill="1" applyBorder="1" applyAlignment="1">
      <alignment vertical="center"/>
    </xf>
    <xf numFmtId="0" fontId="9" fillId="0" borderId="12" xfId="5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5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left" vertical="center" indent="1"/>
    </xf>
    <xf numFmtId="0" fontId="7" fillId="0" borderId="12" xfId="5" applyFont="1" applyFill="1" applyBorder="1" applyAlignment="1">
      <alignment horizontal="left" vertical="center" indent="1"/>
    </xf>
    <xf numFmtId="166" fontId="7" fillId="0" borderId="11" xfId="4" applyNumberFormat="1" applyFont="1" applyFill="1" applyBorder="1" applyAlignment="1" applyProtection="1">
      <alignment horizontal="left" vertical="center"/>
    </xf>
    <xf numFmtId="0" fontId="7" fillId="0" borderId="11" xfId="0" applyFont="1" applyBorder="1" applyAlignment="1">
      <alignment horizontal="left" vertical="center" indent="1"/>
    </xf>
    <xf numFmtId="0" fontId="7" fillId="0" borderId="12" xfId="0" applyFont="1" applyFill="1" applyBorder="1" applyAlignment="1">
      <alignment horizontal="left" vertical="center" indent="1"/>
    </xf>
    <xf numFmtId="0" fontId="7" fillId="0" borderId="11" xfId="0" applyFont="1" applyBorder="1" applyAlignment="1">
      <alignment horizontal="left" vertical="center"/>
    </xf>
    <xf numFmtId="16" fontId="7" fillId="0" borderId="11" xfId="0" applyNumberFormat="1" applyFont="1" applyBorder="1" applyAlignment="1">
      <alignment horizontal="left"/>
    </xf>
    <xf numFmtId="166" fontId="7" fillId="0" borderId="11" xfId="0" applyNumberFormat="1" applyFont="1" applyFill="1" applyBorder="1" applyAlignment="1">
      <alignment horizontal="left" vertical="center"/>
    </xf>
    <xf numFmtId="0" fontId="7" fillId="5" borderId="11" xfId="5" applyFont="1" applyFill="1" applyBorder="1" applyAlignment="1">
      <alignment horizontal="left" vertical="center" indent="1"/>
    </xf>
    <xf numFmtId="0" fontId="7" fillId="0" borderId="11" xfId="5" applyFont="1" applyFill="1" applyBorder="1" applyAlignment="1">
      <alignment horizontal="left" vertical="center" indent="1"/>
    </xf>
    <xf numFmtId="0" fontId="7" fillId="5" borderId="11" xfId="5" applyFont="1" applyFill="1" applyBorder="1" applyAlignment="1">
      <alignment horizontal="left" vertical="center"/>
    </xf>
    <xf numFmtId="165" fontId="7" fillId="5" borderId="11" xfId="5" applyNumberFormat="1" applyFont="1" applyFill="1" applyBorder="1" applyAlignment="1">
      <alignment horizontal="left" vertical="center"/>
    </xf>
  </cellXfs>
  <cellStyles count="6">
    <cellStyle name="Bad" xfId="5" builtinId="27"/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19">
    <dxf>
      <font>
        <strike val="0"/>
        <outline val="0"/>
        <shadow val="0"/>
        <u val="none"/>
        <vertAlign val="baseline"/>
        <sz val="10"/>
        <color auto="1"/>
        <name val="Bookman Old Style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0"/>
        <color auto="1"/>
        <name val="Bookman Old Style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Bookman Old Style"/>
        <scheme val="none"/>
      </font>
      <numFmt numFmtId="166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Bookman Old Style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8"/>
      <tableStyleElement type="headerRow" dxfId="17"/>
      <tableStyleElement type="firstColumn" dxfId="16"/>
      <tableStyleElement type="lastColumn" dxfId="15"/>
      <tableStyleElement type="firstHeaderCell" dxfId="14"/>
      <tableStyleElement type="lastHeaderCell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11</xdr:col>
      <xdr:colOff>0</xdr:colOff>
      <xdr:row>1</xdr:row>
      <xdr:rowOff>684147</xdr:rowOff>
    </xdr:to>
    <xdr:sp macro="" textlink="">
      <xdr:nvSpPr>
        <xdr:cNvPr id="7" name="Student List" descr="&quot;&quot;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Orlando</a:t>
          </a:r>
          <a:r>
            <a:rPr lang="en-US" sz="2800" b="1" baseline="0">
              <a:solidFill>
                <a:schemeClr val="bg1"/>
              </a:solidFill>
              <a:latin typeface="+mj-lt"/>
            </a:rPr>
            <a:t> - Conway Area</a:t>
          </a:r>
          <a:endParaRPr lang="en-US" sz="28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13</xdr:col>
      <xdr:colOff>9525</xdr:colOff>
      <xdr:row>3</xdr:row>
      <xdr:rowOff>0</xdr:rowOff>
    </xdr:from>
    <xdr:to>
      <xdr:col>17</xdr:col>
      <xdr:colOff>28575</xdr:colOff>
      <xdr:row>4</xdr:row>
      <xdr:rowOff>0</xdr:rowOff>
    </xdr:to>
    <xdr:grpSp>
      <xdr:nvGrpSpPr>
        <xdr:cNvPr id="5" name="Template Tip" descr="Click Cell D4 to select student from drop down list.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11485245" y="1245870"/>
          <a:ext cx="2457450" cy="266700"/>
          <a:chOff x="95007" y="726179"/>
          <a:chExt cx="4082536" cy="561976"/>
        </a:xfrm>
      </xdr:grpSpPr>
      <xdr:sp macro="" textlink="">
        <xdr:nvSpPr>
          <xdr:cNvPr id="6" name="Tip callout shape" descr="To add more students, in the last cell of the table, press the Tab key.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425676" y="726179"/>
            <a:ext cx="3751867" cy="5619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82880" rIns="91440" rtlCol="0" anchor="ctr"/>
          <a:lstStyle/>
          <a:p>
            <a:pPr algn="l"/>
            <a:endParaRPr lang="en-US" sz="10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endParaRPr>
          </a:p>
        </xdr:txBody>
      </xdr:sp>
      <xdr:sp macro="" textlink="">
        <xdr:nvSpPr>
          <xdr:cNvPr id="8" name="Isosceles Triangl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 rot="16200000">
            <a:off x="192605" y="701227"/>
            <a:ext cx="127636" cy="322832"/>
          </a:xfrm>
          <a:prstGeom prst="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L55" totalsRowShown="0" headerRowDxfId="12" dataDxfId="11">
  <tableColumns count="11">
    <tableColumn id="1" xr3:uid="{00000000-0010-0000-0000-000001000000}" name=" " dataDxfId="10">
      <calculatedColumnFormula>Members[[#This Row],[Column1]]</calculatedColumnFormula>
    </tableColumn>
    <tableColumn id="15" xr3:uid="{00000000-0010-0000-0000-00000F000000}" name="Column1" dataDxfId="0"/>
    <tableColumn id="11" xr3:uid="{00000000-0010-0000-0000-00000B000000}" name="Column2" dataDxfId="9"/>
    <tableColumn id="12" xr3:uid="{00000000-0010-0000-0000-00000C000000}" name="Column3" dataDxfId="8"/>
    <tableColumn id="13" xr3:uid="{00000000-0010-0000-0000-00000D000000}" name="Column4" dataDxfId="7"/>
    <tableColumn id="14" xr3:uid="{00000000-0010-0000-0000-00000E000000}" name="STATE" dataDxfId="6"/>
    <tableColumn id="16" xr3:uid="{00000000-0010-0000-0000-000010000000}" name="ZIP" dataDxfId="5"/>
    <tableColumn id="3" xr3:uid="{00000000-0010-0000-0000-000003000000}" name="Column5" dataDxfId="4"/>
    <tableColumn id="4" xr3:uid="{00000000-0010-0000-0000-000004000000}" name="Column6" dataDxfId="3"/>
    <tableColumn id="17" xr3:uid="{00000000-0010-0000-0000-000011000000}" name="Column7" dataDxfId="2"/>
    <tableColumn id="2" xr3:uid="{00000000-0010-0000-0000-000002000000}" name="  " dataDxfId="1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ristinhappl@gmail.com" TargetMode="External"/><Relationship Id="rId13" Type="http://schemas.openxmlformats.org/officeDocument/2006/relationships/hyperlink" Target="mailto:janetduv@gmail.com" TargetMode="External"/><Relationship Id="rId18" Type="http://schemas.openxmlformats.org/officeDocument/2006/relationships/hyperlink" Target="mailto:lindsay_sorrentino@yahoo.com" TargetMode="External"/><Relationship Id="rId3" Type="http://schemas.openxmlformats.org/officeDocument/2006/relationships/hyperlink" Target="mailto:ashlinopolis@gmail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sarahbelgrave@hotmail.com" TargetMode="External"/><Relationship Id="rId12" Type="http://schemas.openxmlformats.org/officeDocument/2006/relationships/hyperlink" Target="mailto:margie.natera@gmail.com" TargetMode="External"/><Relationship Id="rId17" Type="http://schemas.openxmlformats.org/officeDocument/2006/relationships/hyperlink" Target="mailto:joysaslov@gmail.com" TargetMode="External"/><Relationship Id="rId2" Type="http://schemas.openxmlformats.org/officeDocument/2006/relationships/hyperlink" Target="mailto:cindymariejenkins@gmail.com" TargetMode="External"/><Relationship Id="rId16" Type="http://schemas.openxmlformats.org/officeDocument/2006/relationships/hyperlink" Target="mailto:Luxann0214@yahoo.com" TargetMode="External"/><Relationship Id="rId20" Type="http://schemas.openxmlformats.org/officeDocument/2006/relationships/hyperlink" Target="mailto:katelynhoneycutt89@gmail.com" TargetMode="External"/><Relationship Id="rId1" Type="http://schemas.openxmlformats.org/officeDocument/2006/relationships/hyperlink" Target="mailto:tattolio@aol.com" TargetMode="External"/><Relationship Id="rId6" Type="http://schemas.openxmlformats.org/officeDocument/2006/relationships/hyperlink" Target="mailto:sarabeth.geddes@gmail.com" TargetMode="External"/><Relationship Id="rId11" Type="http://schemas.openxmlformats.org/officeDocument/2006/relationships/hyperlink" Target="mailto:gizzygzm@aol.com" TargetMode="External"/><Relationship Id="rId5" Type="http://schemas.openxmlformats.org/officeDocument/2006/relationships/hyperlink" Target="mailto:totiana.epps@gmail.com" TargetMode="External"/><Relationship Id="rId15" Type="http://schemas.openxmlformats.org/officeDocument/2006/relationships/hyperlink" Target="mailto:heh3604@yahoo.com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mailto:ekjurgensen@gmail.com" TargetMode="External"/><Relationship Id="rId19" Type="http://schemas.openxmlformats.org/officeDocument/2006/relationships/hyperlink" Target="mailto:erica.szuch@gmail.com" TargetMode="External"/><Relationship Id="rId4" Type="http://schemas.openxmlformats.org/officeDocument/2006/relationships/hyperlink" Target="mailto:laurenbeaulieu@hotmail.com" TargetMode="External"/><Relationship Id="rId9" Type="http://schemas.openxmlformats.org/officeDocument/2006/relationships/hyperlink" Target="mailto:melissahead38@gmail.com" TargetMode="External"/><Relationship Id="rId14" Type="http://schemas.openxmlformats.org/officeDocument/2006/relationships/hyperlink" Target="mailto:awade21322@yahoo.com" TargetMode="External"/><Relationship Id="rId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L57"/>
  <sheetViews>
    <sheetView showGridLines="0" tabSelected="1" zoomScaleNormal="100" workbookViewId="0">
      <selection activeCell="H54" sqref="H54"/>
    </sheetView>
  </sheetViews>
  <sheetFormatPr defaultRowHeight="21" customHeight="1" x14ac:dyDescent="0.4"/>
  <cols>
    <col min="1" max="1" width="1.83203125" customWidth="1"/>
    <col min="2" max="2" width="1.71875" customWidth="1"/>
    <col min="3" max="3" width="18.44140625" customWidth="1"/>
    <col min="4" max="4" width="17" customWidth="1"/>
    <col min="5" max="5" width="24.1640625" customWidth="1"/>
    <col min="6" max="6" width="20" bestFit="1" customWidth="1"/>
    <col min="7" max="7" width="10.5546875" customWidth="1"/>
    <col min="8" max="8" width="9.71875" customWidth="1"/>
    <col min="9" max="9" width="15.1640625" customWidth="1"/>
    <col min="10" max="10" width="31.5546875" customWidth="1"/>
    <col min="11" max="11" width="13.71875" customWidth="1"/>
    <col min="12" max="13" width="1.71875" customWidth="1"/>
  </cols>
  <sheetData>
    <row r="1" spans="2:12" ht="12.9" thickBot="1" x14ac:dyDescent="0.45"/>
    <row r="2" spans="2:12" ht="62.25" customHeight="1" thickTop="1" x14ac:dyDescent="0.4">
      <c r="B2" s="1"/>
      <c r="C2" s="2"/>
      <c r="D2" s="2"/>
      <c r="E2" s="2"/>
      <c r="F2" s="2"/>
      <c r="G2" s="2"/>
      <c r="H2" s="2"/>
      <c r="I2" s="2"/>
      <c r="J2" s="2"/>
      <c r="K2" s="2"/>
      <c r="L2" s="3"/>
    </row>
    <row r="3" spans="2:12" ht="23.25" customHeight="1" thickBot="1" x14ac:dyDescent="0.45">
      <c r="B3" s="4" t="s">
        <v>0</v>
      </c>
      <c r="C3" s="6" t="s">
        <v>127</v>
      </c>
      <c r="D3" s="6" t="s">
        <v>162</v>
      </c>
      <c r="E3" s="6" t="s">
        <v>196</v>
      </c>
      <c r="F3" s="6" t="s">
        <v>217</v>
      </c>
      <c r="G3" s="6" t="s">
        <v>2</v>
      </c>
      <c r="H3" s="6" t="s">
        <v>3</v>
      </c>
      <c r="I3" s="5" t="s">
        <v>250</v>
      </c>
      <c r="J3" s="5" t="s">
        <v>283</v>
      </c>
      <c r="K3" s="5" t="s">
        <v>284</v>
      </c>
      <c r="L3" t="s">
        <v>1</v>
      </c>
    </row>
    <row r="4" spans="2:12" ht="21" customHeight="1" thickBot="1" x14ac:dyDescent="0.55000000000000004">
      <c r="B4" s="7" t="str">
        <f>Members[[#This Row],[Column1]]</f>
        <v>Priscilla</v>
      </c>
      <c r="C4" s="9" t="s">
        <v>4</v>
      </c>
      <c r="D4" s="9" t="s">
        <v>12</v>
      </c>
      <c r="E4" s="10" t="s">
        <v>13</v>
      </c>
      <c r="F4" s="48" t="s">
        <v>197</v>
      </c>
      <c r="G4" s="15" t="s">
        <v>25</v>
      </c>
      <c r="H4" s="16">
        <v>32812</v>
      </c>
      <c r="I4" s="13" t="s">
        <v>26</v>
      </c>
      <c r="J4" s="11" t="s">
        <v>27</v>
      </c>
      <c r="K4" s="46">
        <v>42292</v>
      </c>
      <c r="L4" s="8"/>
    </row>
    <row r="5" spans="2:12" ht="21" customHeight="1" thickBot="1" x14ac:dyDescent="0.55000000000000004">
      <c r="B5" s="7" t="str">
        <f>Members[[#This Row],[Column1]]</f>
        <v>Jenifer</v>
      </c>
      <c r="C5" s="9" t="s">
        <v>5</v>
      </c>
      <c r="D5" s="9" t="s">
        <v>128</v>
      </c>
      <c r="E5" s="9" t="s">
        <v>14</v>
      </c>
      <c r="F5" s="12" t="s">
        <v>198</v>
      </c>
      <c r="G5" s="15" t="s">
        <v>25</v>
      </c>
      <c r="H5" s="16">
        <v>32806</v>
      </c>
      <c r="I5" s="14" t="s">
        <v>28</v>
      </c>
      <c r="J5" s="11" t="s">
        <v>29</v>
      </c>
      <c r="K5" s="46">
        <v>42170</v>
      </c>
      <c r="L5" s="8"/>
    </row>
    <row r="6" spans="2:12" ht="21" customHeight="1" thickBot="1" x14ac:dyDescent="0.55000000000000004">
      <c r="B6" s="7" t="str">
        <f>Members[[#This Row],[Column1]]</f>
        <v>Shellie</v>
      </c>
      <c r="C6" s="17" t="s">
        <v>6</v>
      </c>
      <c r="D6" s="17" t="s">
        <v>15</v>
      </c>
      <c r="E6" s="17" t="s">
        <v>16</v>
      </c>
      <c r="F6" s="18" t="s">
        <v>197</v>
      </c>
      <c r="G6" s="19" t="s">
        <v>25</v>
      </c>
      <c r="H6" s="20">
        <v>32812</v>
      </c>
      <c r="I6" s="21" t="s">
        <v>30</v>
      </c>
      <c r="J6" s="22" t="s">
        <v>31</v>
      </c>
      <c r="K6" s="47">
        <v>41468</v>
      </c>
      <c r="L6" s="8"/>
    </row>
    <row r="7" spans="2:12" ht="21" customHeight="1" thickBot="1" x14ac:dyDescent="0.55000000000000004">
      <c r="B7" s="7" t="str">
        <f>Members[[#This Row],[Column1]]</f>
        <v>Megan</v>
      </c>
      <c r="C7" s="34" t="s">
        <v>10</v>
      </c>
      <c r="D7" s="34" t="s">
        <v>129</v>
      </c>
      <c r="E7" s="34" t="s">
        <v>23</v>
      </c>
      <c r="F7" s="23" t="s">
        <v>199</v>
      </c>
      <c r="G7" s="24" t="s">
        <v>25</v>
      </c>
      <c r="H7" s="25">
        <v>32812</v>
      </c>
      <c r="I7" s="34" t="s">
        <v>40</v>
      </c>
      <c r="J7" s="35" t="s">
        <v>41</v>
      </c>
      <c r="K7" s="36">
        <v>42720</v>
      </c>
      <c r="L7" s="8"/>
    </row>
    <row r="8" spans="2:12" ht="21" customHeight="1" thickBot="1" x14ac:dyDescent="0.55000000000000004">
      <c r="B8" s="7" t="str">
        <f>Members[[#This Row],[Column1]]</f>
        <v>Ashley</v>
      </c>
      <c r="C8" s="34" t="s">
        <v>8</v>
      </c>
      <c r="D8" s="34" t="s">
        <v>130</v>
      </c>
      <c r="E8" s="34" t="s">
        <v>18</v>
      </c>
      <c r="F8" s="26" t="s">
        <v>197</v>
      </c>
      <c r="G8" s="24" t="s">
        <v>25</v>
      </c>
      <c r="H8" s="25">
        <v>32812</v>
      </c>
      <c r="I8" s="34" t="s">
        <v>34</v>
      </c>
      <c r="J8" s="35" t="s">
        <v>35</v>
      </c>
      <c r="K8" s="37">
        <v>42567</v>
      </c>
      <c r="L8" s="8"/>
    </row>
    <row r="9" spans="2:12" ht="21" customHeight="1" thickBot="1" x14ac:dyDescent="0.55000000000000004">
      <c r="B9" s="7" t="str">
        <f>Members[[#This Row],[Column1]]</f>
        <v>Charmaine</v>
      </c>
      <c r="C9" s="32" t="s">
        <v>99</v>
      </c>
      <c r="D9" s="34" t="s">
        <v>131</v>
      </c>
      <c r="E9" s="29" t="s">
        <v>163</v>
      </c>
      <c r="F9" s="49" t="s">
        <v>200</v>
      </c>
      <c r="G9" s="24" t="s">
        <v>25</v>
      </c>
      <c r="H9" s="25">
        <v>32819</v>
      </c>
      <c r="I9" s="29" t="s">
        <v>218</v>
      </c>
      <c r="J9" s="35" t="s">
        <v>251</v>
      </c>
      <c r="K9" s="38">
        <v>43466</v>
      </c>
      <c r="L9" s="8"/>
    </row>
    <row r="10" spans="2:12" ht="21" customHeight="1" thickBot="1" x14ac:dyDescent="0.55000000000000004">
      <c r="B10" s="7" t="str">
        <f>Members[[#This Row],[Column1]]</f>
        <v>Julie</v>
      </c>
      <c r="C10" s="34" t="s">
        <v>100</v>
      </c>
      <c r="D10" s="34" t="s">
        <v>132</v>
      </c>
      <c r="E10" s="34" t="s">
        <v>164</v>
      </c>
      <c r="F10" s="26" t="s">
        <v>201</v>
      </c>
      <c r="G10" s="24" t="s">
        <v>25</v>
      </c>
      <c r="H10" s="25">
        <v>32806</v>
      </c>
      <c r="I10" s="34" t="s">
        <v>219</v>
      </c>
      <c r="J10" s="40" t="s">
        <v>252</v>
      </c>
      <c r="K10" s="37">
        <v>43556</v>
      </c>
      <c r="L10" s="8"/>
    </row>
    <row r="11" spans="2:12" ht="21" customHeight="1" thickBot="1" x14ac:dyDescent="0.55000000000000004">
      <c r="B11" s="7" t="str">
        <f>Members[[#This Row],[Column1]]</f>
        <v>Shannon</v>
      </c>
      <c r="C11" s="34" t="s">
        <v>9</v>
      </c>
      <c r="D11" s="34" t="s">
        <v>19</v>
      </c>
      <c r="E11" s="34" t="s">
        <v>20</v>
      </c>
      <c r="F11" s="50" t="s">
        <v>202</v>
      </c>
      <c r="G11" s="24" t="s">
        <v>25</v>
      </c>
      <c r="H11" s="25">
        <v>32822</v>
      </c>
      <c r="I11" s="34" t="s">
        <v>36</v>
      </c>
      <c r="J11" s="40" t="s">
        <v>37</v>
      </c>
      <c r="K11" s="37">
        <v>42262</v>
      </c>
      <c r="L11" s="8"/>
    </row>
    <row r="12" spans="2:12" ht="21" customHeight="1" thickBot="1" x14ac:dyDescent="0.55000000000000004">
      <c r="B12" s="7" t="str">
        <f>Members[[#This Row],[Column1]]</f>
        <v>Sarah</v>
      </c>
      <c r="C12" s="34" t="s">
        <v>11</v>
      </c>
      <c r="D12" s="34" t="s">
        <v>45</v>
      </c>
      <c r="E12" s="34" t="s">
        <v>46</v>
      </c>
      <c r="F12" s="51" t="s">
        <v>203</v>
      </c>
      <c r="G12" s="24" t="s">
        <v>25</v>
      </c>
      <c r="H12" s="25">
        <v>32813</v>
      </c>
      <c r="I12" s="34" t="s">
        <v>53</v>
      </c>
      <c r="J12" s="40" t="s">
        <v>54</v>
      </c>
      <c r="K12" s="37">
        <v>43149</v>
      </c>
      <c r="L12" s="8"/>
    </row>
    <row r="13" spans="2:12" ht="21" customHeight="1" thickBot="1" x14ac:dyDescent="0.55000000000000004">
      <c r="B13" s="7" t="str">
        <f>Members[[#This Row],[Column1]]</f>
        <v>Brigitta</v>
      </c>
      <c r="C13" s="56" t="s">
        <v>101</v>
      </c>
      <c r="D13" s="57" t="s">
        <v>133</v>
      </c>
      <c r="E13" s="57" t="s">
        <v>165</v>
      </c>
      <c r="F13" s="58" t="s">
        <v>204</v>
      </c>
      <c r="G13" s="19" t="s">
        <v>25</v>
      </c>
      <c r="H13" s="20">
        <v>32825</v>
      </c>
      <c r="I13" s="10" t="s">
        <v>220</v>
      </c>
      <c r="J13" s="59" t="s">
        <v>253</v>
      </c>
      <c r="K13" s="46">
        <v>43299</v>
      </c>
      <c r="L13" s="8"/>
    </row>
    <row r="14" spans="2:12" ht="21" customHeight="1" thickBot="1" x14ac:dyDescent="0.55000000000000004">
      <c r="B14" s="7" t="str">
        <f>Members[[#This Row],[Column1]]</f>
        <v>Storey</v>
      </c>
      <c r="C14" s="27" t="s">
        <v>102</v>
      </c>
      <c r="D14" s="41" t="s">
        <v>134</v>
      </c>
      <c r="E14" s="27" t="s">
        <v>166</v>
      </c>
      <c r="F14" s="51" t="s">
        <v>197</v>
      </c>
      <c r="G14" s="24" t="s">
        <v>25</v>
      </c>
      <c r="H14" s="25">
        <v>32812</v>
      </c>
      <c r="I14" s="27" t="s">
        <v>221</v>
      </c>
      <c r="J14" s="40" t="s">
        <v>254</v>
      </c>
      <c r="K14" s="42">
        <v>43586</v>
      </c>
      <c r="L14" s="8"/>
    </row>
    <row r="15" spans="2:12" ht="21" customHeight="1" thickBot="1" x14ac:dyDescent="0.55000000000000004">
      <c r="B15" s="7" t="str">
        <f>Members[[#This Row],[Column1]]</f>
        <v>Desiree</v>
      </c>
      <c r="C15" s="27" t="s">
        <v>103</v>
      </c>
      <c r="D15" s="41" t="s">
        <v>135</v>
      </c>
      <c r="E15" s="27" t="s">
        <v>167</v>
      </c>
      <c r="F15" s="50" t="s">
        <v>202</v>
      </c>
      <c r="G15" s="24" t="s">
        <v>25</v>
      </c>
      <c r="H15" s="25">
        <v>32822</v>
      </c>
      <c r="I15" s="28" t="s">
        <v>222</v>
      </c>
      <c r="J15" s="41" t="s">
        <v>255</v>
      </c>
      <c r="K15" s="42">
        <v>43617</v>
      </c>
      <c r="L15" s="8"/>
    </row>
    <row r="16" spans="2:12" ht="21" customHeight="1" thickBot="1" x14ac:dyDescent="0.55000000000000004">
      <c r="B16" s="7" t="str">
        <f>Members[[#This Row],[Column1]]</f>
        <v>Anastasia</v>
      </c>
      <c r="C16" s="27" t="s">
        <v>104</v>
      </c>
      <c r="D16" s="41" t="s">
        <v>136</v>
      </c>
      <c r="E16" s="27" t="s">
        <v>168</v>
      </c>
      <c r="F16" s="51" t="s">
        <v>197</v>
      </c>
      <c r="G16" s="24" t="s">
        <v>25</v>
      </c>
      <c r="H16" s="25">
        <v>32812</v>
      </c>
      <c r="I16" s="27" t="s">
        <v>223</v>
      </c>
      <c r="J16" s="40" t="s">
        <v>256</v>
      </c>
      <c r="K16" s="42">
        <v>43299</v>
      </c>
      <c r="L16" s="8"/>
    </row>
    <row r="17" spans="2:12" ht="21" customHeight="1" thickBot="1" x14ac:dyDescent="0.55000000000000004">
      <c r="B17" s="7" t="str">
        <f>Members[[#This Row],[Column1]]</f>
        <v>Heather</v>
      </c>
      <c r="C17" s="27" t="s">
        <v>105</v>
      </c>
      <c r="D17" s="41" t="s">
        <v>137</v>
      </c>
      <c r="E17" s="27" t="s">
        <v>169</v>
      </c>
      <c r="F17" s="51" t="s">
        <v>205</v>
      </c>
      <c r="G17" s="24" t="s">
        <v>25</v>
      </c>
      <c r="H17" s="25">
        <v>32839</v>
      </c>
      <c r="I17" s="27" t="s">
        <v>224</v>
      </c>
      <c r="J17" s="40" t="s">
        <v>257</v>
      </c>
      <c r="K17" s="42">
        <v>43330</v>
      </c>
      <c r="L17" s="8"/>
    </row>
    <row r="18" spans="2:12" ht="21" customHeight="1" thickBot="1" x14ac:dyDescent="0.55000000000000004">
      <c r="B18" s="7" t="str">
        <f>Members[[#This Row],[Column1]]</f>
        <v>Meg</v>
      </c>
      <c r="C18" s="34" t="s">
        <v>106</v>
      </c>
      <c r="D18" s="34" t="s">
        <v>138</v>
      </c>
      <c r="E18" s="34" t="s">
        <v>170</v>
      </c>
      <c r="F18" s="26" t="s">
        <v>206</v>
      </c>
      <c r="G18" s="24" t="s">
        <v>25</v>
      </c>
      <c r="H18" s="25">
        <v>32827</v>
      </c>
      <c r="I18" s="39" t="s">
        <v>225</v>
      </c>
      <c r="J18" s="40" t="s">
        <v>258</v>
      </c>
      <c r="K18" s="37">
        <v>43466</v>
      </c>
      <c r="L18" s="8"/>
    </row>
    <row r="19" spans="2:12" ht="21" customHeight="1" thickBot="1" x14ac:dyDescent="0.55000000000000004">
      <c r="B19" s="7" t="str">
        <f>Members[[#This Row],[Column1]]</f>
        <v>Christina</v>
      </c>
      <c r="C19" s="34" t="s">
        <v>107</v>
      </c>
      <c r="D19" s="34" t="s">
        <v>139</v>
      </c>
      <c r="E19" s="34" t="s">
        <v>171</v>
      </c>
      <c r="F19" s="50" t="s">
        <v>207</v>
      </c>
      <c r="G19" s="24" t="s">
        <v>25</v>
      </c>
      <c r="H19" s="25">
        <v>32792</v>
      </c>
      <c r="I19" s="34" t="s">
        <v>226</v>
      </c>
      <c r="J19" s="40" t="s">
        <v>259</v>
      </c>
      <c r="K19" s="37">
        <v>43556</v>
      </c>
      <c r="L19" s="8"/>
    </row>
    <row r="20" spans="2:12" ht="21" customHeight="1" thickBot="1" x14ac:dyDescent="0.55000000000000004">
      <c r="B20" s="7" t="str">
        <f>Members[[#This Row],[Column1]]</f>
        <v>Tanner</v>
      </c>
      <c r="C20" s="29" t="s">
        <v>108</v>
      </c>
      <c r="D20" s="34" t="s">
        <v>139</v>
      </c>
      <c r="E20" s="29" t="s">
        <v>172</v>
      </c>
      <c r="F20" s="49" t="s">
        <v>208</v>
      </c>
      <c r="G20" s="24" t="s">
        <v>25</v>
      </c>
      <c r="H20" s="25">
        <v>32909</v>
      </c>
      <c r="I20" s="29" t="s">
        <v>227</v>
      </c>
      <c r="J20" s="40" t="s">
        <v>260</v>
      </c>
      <c r="K20" s="38">
        <v>43525</v>
      </c>
      <c r="L20" s="8"/>
    </row>
    <row r="21" spans="2:12" ht="21" customHeight="1" thickBot="1" x14ac:dyDescent="0.55000000000000004">
      <c r="B21" s="7" t="str">
        <f>Members[[#This Row],[Column1]]</f>
        <v>Aurora</v>
      </c>
      <c r="C21" s="29" t="s">
        <v>109</v>
      </c>
      <c r="D21" s="34" t="s">
        <v>140</v>
      </c>
      <c r="E21" s="29" t="s">
        <v>173</v>
      </c>
      <c r="F21" s="49" t="s">
        <v>201</v>
      </c>
      <c r="G21" s="24" t="s">
        <v>25</v>
      </c>
      <c r="H21" s="25">
        <v>32806</v>
      </c>
      <c r="I21" s="29" t="s">
        <v>228</v>
      </c>
      <c r="J21" s="40" t="s">
        <v>261</v>
      </c>
      <c r="K21" s="38">
        <v>43391</v>
      </c>
      <c r="L21" s="8"/>
    </row>
    <row r="22" spans="2:12" ht="21" customHeight="1" thickBot="1" x14ac:dyDescent="0.55000000000000004">
      <c r="B22" s="7" t="str">
        <f>Members[[#This Row],[Column1]]</f>
        <v>Iara</v>
      </c>
      <c r="C22" s="29" t="s">
        <v>110</v>
      </c>
      <c r="D22" s="34" t="s">
        <v>141</v>
      </c>
      <c r="E22" s="29" t="s">
        <v>174</v>
      </c>
      <c r="F22" s="50" t="s">
        <v>197</v>
      </c>
      <c r="G22" s="24" t="s">
        <v>25</v>
      </c>
      <c r="H22" s="25">
        <v>32812</v>
      </c>
      <c r="I22" s="29" t="s">
        <v>229</v>
      </c>
      <c r="J22" s="40" t="s">
        <v>262</v>
      </c>
      <c r="K22" s="38">
        <v>43298</v>
      </c>
      <c r="L22" s="8"/>
    </row>
    <row r="23" spans="2:12" ht="21" customHeight="1" thickBot="1" x14ac:dyDescent="0.45">
      <c r="B23" s="7" t="str">
        <f>Members[[#This Row],[Column1]]</f>
        <v>Patricia</v>
      </c>
      <c r="C23" s="56" t="s">
        <v>111</v>
      </c>
      <c r="D23" s="57" t="s">
        <v>142</v>
      </c>
      <c r="E23" s="57" t="s">
        <v>175</v>
      </c>
      <c r="F23" s="58" t="s">
        <v>201</v>
      </c>
      <c r="G23" s="19" t="s">
        <v>25</v>
      </c>
      <c r="H23" s="20">
        <v>32806</v>
      </c>
      <c r="I23" s="10" t="s">
        <v>230</v>
      </c>
      <c r="J23" s="59" t="s">
        <v>263</v>
      </c>
      <c r="K23" s="45">
        <v>43466</v>
      </c>
      <c r="L23" s="8"/>
    </row>
    <row r="24" spans="2:12" ht="21" customHeight="1" thickBot="1" x14ac:dyDescent="0.55000000000000004">
      <c r="B24" s="7" t="str">
        <f>Members[[#This Row],[Column1]]</f>
        <v>Sarabeth</v>
      </c>
      <c r="C24" s="33" t="s">
        <v>47</v>
      </c>
      <c r="D24" s="41" t="s">
        <v>48</v>
      </c>
      <c r="E24" s="27" t="s">
        <v>49</v>
      </c>
      <c r="F24" s="51" t="s">
        <v>204</v>
      </c>
      <c r="G24" s="24" t="s">
        <v>25</v>
      </c>
      <c r="H24" s="25">
        <v>32825</v>
      </c>
      <c r="I24" s="27" t="s">
        <v>55</v>
      </c>
      <c r="J24" s="40" t="s">
        <v>56</v>
      </c>
      <c r="K24" s="42">
        <v>43056</v>
      </c>
      <c r="L24" s="8"/>
    </row>
    <row r="25" spans="2:12" ht="21" customHeight="1" thickBot="1" x14ac:dyDescent="0.55000000000000004">
      <c r="B25" s="7" t="str">
        <f>Members[[#This Row],[Column1]]</f>
        <v>Mindy</v>
      </c>
      <c r="C25" s="33" t="s">
        <v>112</v>
      </c>
      <c r="D25" s="41" t="s">
        <v>143</v>
      </c>
      <c r="E25" s="27" t="s">
        <v>176</v>
      </c>
      <c r="F25" s="51" t="s">
        <v>201</v>
      </c>
      <c r="G25" s="24" t="s">
        <v>25</v>
      </c>
      <c r="H25" s="25">
        <v>32806</v>
      </c>
      <c r="I25" s="27" t="s">
        <v>231</v>
      </c>
      <c r="J25" s="40" t="s">
        <v>264</v>
      </c>
      <c r="K25" s="42">
        <v>43391</v>
      </c>
      <c r="L25" s="8"/>
    </row>
    <row r="26" spans="2:12" ht="21" customHeight="1" thickBot="1" x14ac:dyDescent="0.45">
      <c r="B26" s="7" t="str">
        <f>Members[[#This Row],[Column1]]</f>
        <v>Kristin</v>
      </c>
      <c r="C26" s="65" t="s">
        <v>50</v>
      </c>
      <c r="D26" s="66" t="s">
        <v>51</v>
      </c>
      <c r="E26" s="66" t="s">
        <v>52</v>
      </c>
      <c r="F26" s="58" t="s">
        <v>209</v>
      </c>
      <c r="G26" s="19" t="s">
        <v>25</v>
      </c>
      <c r="H26" s="20">
        <v>32832</v>
      </c>
      <c r="I26" s="67" t="s">
        <v>57</v>
      </c>
      <c r="J26" s="59" t="s">
        <v>58</v>
      </c>
      <c r="K26" s="68">
        <v>43208</v>
      </c>
      <c r="L26" s="8"/>
    </row>
    <row r="27" spans="2:12" ht="21" customHeight="1" thickBot="1" x14ac:dyDescent="0.45">
      <c r="B27" s="7" t="str">
        <f>Members[[#This Row],[Column1]]</f>
        <v>Mary</v>
      </c>
      <c r="C27" s="65" t="s">
        <v>113</v>
      </c>
      <c r="D27" s="66" t="s">
        <v>144</v>
      </c>
      <c r="E27" s="66" t="s">
        <v>177</v>
      </c>
      <c r="F27" s="58" t="s">
        <v>201</v>
      </c>
      <c r="G27" s="19" t="s">
        <v>25</v>
      </c>
      <c r="H27" s="20">
        <v>32806</v>
      </c>
      <c r="I27" s="67" t="s">
        <v>232</v>
      </c>
      <c r="J27" s="59" t="s">
        <v>265</v>
      </c>
      <c r="K27" s="68">
        <v>43525</v>
      </c>
      <c r="L27" s="8"/>
    </row>
    <row r="28" spans="2:12" ht="21" customHeight="1" thickBot="1" x14ac:dyDescent="0.45">
      <c r="B28" s="7" t="str">
        <f>Members[[#This Row],[Column1]]</f>
        <v>Melissa</v>
      </c>
      <c r="C28" s="65" t="s">
        <v>59</v>
      </c>
      <c r="D28" s="66" t="s">
        <v>60</v>
      </c>
      <c r="E28" s="66" t="s">
        <v>61</v>
      </c>
      <c r="F28" s="58" t="s">
        <v>210</v>
      </c>
      <c r="G28" s="19" t="s">
        <v>25</v>
      </c>
      <c r="H28" s="20">
        <v>32812</v>
      </c>
      <c r="I28" s="67" t="s">
        <v>62</v>
      </c>
      <c r="J28" s="59" t="s">
        <v>63</v>
      </c>
      <c r="K28" s="68">
        <v>43118</v>
      </c>
      <c r="L28" s="8"/>
    </row>
    <row r="29" spans="2:12" ht="21" customHeight="1" thickBot="1" x14ac:dyDescent="0.45">
      <c r="B29" s="7" t="str">
        <f>Members[[#This Row],[Column1]]</f>
        <v>Krystina</v>
      </c>
      <c r="C29" s="65" t="s">
        <v>124</v>
      </c>
      <c r="D29" s="66" t="s">
        <v>145</v>
      </c>
      <c r="E29" s="66" t="s">
        <v>178</v>
      </c>
      <c r="F29" s="58" t="s">
        <v>197</v>
      </c>
      <c r="G29" s="19" t="s">
        <v>25</v>
      </c>
      <c r="H29" s="20">
        <v>32812</v>
      </c>
      <c r="I29" s="67" t="s">
        <v>233</v>
      </c>
      <c r="J29" s="59" t="s">
        <v>266</v>
      </c>
      <c r="K29" s="68">
        <v>43374</v>
      </c>
      <c r="L29" s="8"/>
    </row>
    <row r="30" spans="2:12" ht="21" customHeight="1" thickBot="1" x14ac:dyDescent="0.45">
      <c r="B30" s="7" t="str">
        <f>Members[[#This Row],[Column1]]</f>
        <v>Evelyn (Evie)</v>
      </c>
      <c r="C30" s="65" t="s">
        <v>125</v>
      </c>
      <c r="D30" s="66" t="s">
        <v>146</v>
      </c>
      <c r="E30" s="66" t="s">
        <v>179</v>
      </c>
      <c r="F30" s="58" t="s">
        <v>211</v>
      </c>
      <c r="G30" s="19" t="s">
        <v>25</v>
      </c>
      <c r="H30" s="20">
        <v>32809</v>
      </c>
      <c r="I30" s="67" t="s">
        <v>234</v>
      </c>
      <c r="J30" s="59" t="s">
        <v>267</v>
      </c>
      <c r="K30" s="68">
        <v>43586</v>
      </c>
      <c r="L30" s="8"/>
    </row>
    <row r="31" spans="2:12" ht="21" customHeight="1" thickBot="1" x14ac:dyDescent="0.45">
      <c r="B31" s="7" t="str">
        <f>Members[[#This Row],[Column1]]</f>
        <v>Shannon</v>
      </c>
      <c r="C31" s="65" t="s">
        <v>9</v>
      </c>
      <c r="D31" s="66" t="s">
        <v>21</v>
      </c>
      <c r="E31" s="66" t="s">
        <v>22</v>
      </c>
      <c r="F31" s="58" t="s">
        <v>197</v>
      </c>
      <c r="G31" s="19" t="s">
        <v>25</v>
      </c>
      <c r="H31" s="20">
        <v>32812</v>
      </c>
      <c r="I31" s="67" t="s">
        <v>38</v>
      </c>
      <c r="J31" s="59" t="s">
        <v>39</v>
      </c>
      <c r="K31" s="68">
        <v>41377</v>
      </c>
      <c r="L31" s="8"/>
    </row>
    <row r="32" spans="2:12" ht="21" customHeight="1" thickBot="1" x14ac:dyDescent="0.55000000000000004">
      <c r="B32" s="7" t="str">
        <f>Members[[#This Row],[Column1]]</f>
        <v>Cindy Marie</v>
      </c>
      <c r="C32" s="32" t="s">
        <v>7</v>
      </c>
      <c r="D32" s="34" t="s">
        <v>147</v>
      </c>
      <c r="E32" s="29" t="s">
        <v>17</v>
      </c>
      <c r="F32" s="49" t="s">
        <v>201</v>
      </c>
      <c r="G32" s="24" t="s">
        <v>25</v>
      </c>
      <c r="H32" s="20">
        <v>32806</v>
      </c>
      <c r="I32" s="29" t="s">
        <v>32</v>
      </c>
      <c r="J32" s="35" t="s">
        <v>33</v>
      </c>
      <c r="K32" s="38">
        <v>42778</v>
      </c>
      <c r="L32" s="8"/>
    </row>
    <row r="33" spans="2:12" ht="21" customHeight="1" thickBot="1" x14ac:dyDescent="0.55000000000000004">
      <c r="B33" s="7" t="str">
        <f>Members[[#This Row],[Column1]]</f>
        <v>Devyn</v>
      </c>
      <c r="C33" s="34" t="s">
        <v>114</v>
      </c>
      <c r="D33" s="34" t="s">
        <v>148</v>
      </c>
      <c r="E33" s="34" t="s">
        <v>180</v>
      </c>
      <c r="F33" s="26" t="s">
        <v>212</v>
      </c>
      <c r="G33" s="30" t="s">
        <v>25</v>
      </c>
      <c r="H33" s="31">
        <v>32801</v>
      </c>
      <c r="I33" s="39" t="s">
        <v>235</v>
      </c>
      <c r="J33" s="34" t="s">
        <v>268</v>
      </c>
      <c r="K33" s="37">
        <v>43756</v>
      </c>
      <c r="L33" s="8"/>
    </row>
    <row r="34" spans="2:12" ht="21" customHeight="1" thickBot="1" x14ac:dyDescent="0.55000000000000004">
      <c r="B34" s="7" t="str">
        <f>Members[[#This Row],[Column1]]</f>
        <v>Rachael</v>
      </c>
      <c r="C34" s="56" t="s">
        <v>115</v>
      </c>
      <c r="D34" s="57" t="s">
        <v>148</v>
      </c>
      <c r="E34" s="57" t="s">
        <v>181</v>
      </c>
      <c r="F34" s="61" t="s">
        <v>201</v>
      </c>
      <c r="G34" s="19" t="s">
        <v>25</v>
      </c>
      <c r="H34" s="20">
        <v>32806</v>
      </c>
      <c r="I34" s="13" t="s">
        <v>236</v>
      </c>
      <c r="J34" s="64" t="s">
        <v>269</v>
      </c>
      <c r="K34" s="46">
        <v>43466</v>
      </c>
      <c r="L34" s="8"/>
    </row>
    <row r="35" spans="2:12" ht="21" customHeight="1" thickBot="1" x14ac:dyDescent="0.55000000000000004">
      <c r="B35" s="7" t="str">
        <f>Members[[#This Row],[Column1]]</f>
        <v>Georgette</v>
      </c>
      <c r="C35" s="43" t="s">
        <v>116</v>
      </c>
      <c r="D35" s="43" t="s">
        <v>149</v>
      </c>
      <c r="E35" s="43" t="s">
        <v>182</v>
      </c>
      <c r="F35" s="52" t="s">
        <v>197</v>
      </c>
      <c r="G35" s="24" t="s">
        <v>25</v>
      </c>
      <c r="H35" s="20">
        <v>32812</v>
      </c>
      <c r="I35" s="43" t="s">
        <v>237</v>
      </c>
      <c r="J35" s="35" t="s">
        <v>270</v>
      </c>
      <c r="K35" s="44">
        <v>43466</v>
      </c>
      <c r="L35" s="8"/>
    </row>
    <row r="36" spans="2:12" ht="21" customHeight="1" thickBot="1" x14ac:dyDescent="0.55000000000000004">
      <c r="B36" s="7" t="str">
        <f>Members[[#This Row],[Column1]]</f>
        <v>Danielle</v>
      </c>
      <c r="C36" s="60" t="s">
        <v>117</v>
      </c>
      <c r="D36" s="57" t="s">
        <v>150</v>
      </c>
      <c r="E36" s="57" t="s">
        <v>183</v>
      </c>
      <c r="F36" s="61" t="s">
        <v>210</v>
      </c>
      <c r="G36" s="19" t="s">
        <v>25</v>
      </c>
      <c r="H36" s="20">
        <v>32812</v>
      </c>
      <c r="I36" s="62" t="s">
        <v>238</v>
      </c>
      <c r="J36" s="59" t="s">
        <v>271</v>
      </c>
      <c r="K36" s="63">
        <v>43484</v>
      </c>
      <c r="L36" s="8"/>
    </row>
    <row r="37" spans="2:12" ht="21" customHeight="1" thickBot="1" x14ac:dyDescent="0.55000000000000004">
      <c r="B37" s="7" t="str">
        <f>Members[[#This Row],[Column1]]</f>
        <v>Rachel</v>
      </c>
      <c r="C37" s="60" t="s">
        <v>118</v>
      </c>
      <c r="D37" s="57" t="s">
        <v>151</v>
      </c>
      <c r="E37" s="57" t="s">
        <v>184</v>
      </c>
      <c r="F37" s="61" t="s">
        <v>213</v>
      </c>
      <c r="G37" s="19" t="s">
        <v>25</v>
      </c>
      <c r="H37" s="20">
        <v>32829</v>
      </c>
      <c r="I37" s="62" t="s">
        <v>239</v>
      </c>
      <c r="J37" s="59" t="s">
        <v>272</v>
      </c>
      <c r="K37" s="63">
        <v>43586</v>
      </c>
      <c r="L37" s="8"/>
    </row>
    <row r="38" spans="2:12" ht="21" customHeight="1" thickBot="1" x14ac:dyDescent="0.55000000000000004">
      <c r="B38" s="7" t="str">
        <f>Members[[#This Row],[Column1]]</f>
        <v>Janet</v>
      </c>
      <c r="C38" s="60" t="s">
        <v>64</v>
      </c>
      <c r="D38" s="57" t="s">
        <v>65</v>
      </c>
      <c r="E38" s="57" t="s">
        <v>66</v>
      </c>
      <c r="F38" s="61" t="s">
        <v>201</v>
      </c>
      <c r="G38" s="19" t="s">
        <v>25</v>
      </c>
      <c r="H38" s="20">
        <v>32806</v>
      </c>
      <c r="I38" s="62" t="s">
        <v>76</v>
      </c>
      <c r="J38" s="59" t="s">
        <v>77</v>
      </c>
      <c r="K38" s="63">
        <v>43025</v>
      </c>
      <c r="L38" s="8"/>
    </row>
    <row r="39" spans="2:12" ht="21" customHeight="1" thickBot="1" x14ac:dyDescent="0.55000000000000004">
      <c r="B39" s="7" t="str">
        <f>Members[[#This Row],[Column1]]</f>
        <v>Margie</v>
      </c>
      <c r="C39" s="60" t="s">
        <v>68</v>
      </c>
      <c r="D39" s="57" t="s">
        <v>69</v>
      </c>
      <c r="E39" s="57" t="s">
        <v>70</v>
      </c>
      <c r="F39" s="61" t="s">
        <v>197</v>
      </c>
      <c r="G39" s="19" t="s">
        <v>25</v>
      </c>
      <c r="H39" s="20">
        <v>32812</v>
      </c>
      <c r="I39" s="62" t="s">
        <v>78</v>
      </c>
      <c r="J39" s="59" t="s">
        <v>79</v>
      </c>
      <c r="K39" s="63">
        <v>43025</v>
      </c>
      <c r="L39" s="8"/>
    </row>
    <row r="40" spans="2:12" ht="21" customHeight="1" thickBot="1" x14ac:dyDescent="0.55000000000000004">
      <c r="B40" s="7" t="str">
        <f>Members[[#This Row],[Column1]]</f>
        <v>Jennifer</v>
      </c>
      <c r="C40" s="60" t="s">
        <v>119</v>
      </c>
      <c r="D40" s="57" t="s">
        <v>152</v>
      </c>
      <c r="E40" s="57" t="s">
        <v>185</v>
      </c>
      <c r="F40" s="61" t="s">
        <v>214</v>
      </c>
      <c r="G40" s="19" t="s">
        <v>25</v>
      </c>
      <c r="H40" s="20">
        <v>34761</v>
      </c>
      <c r="I40" s="62" t="s">
        <v>240</v>
      </c>
      <c r="J40" s="59" t="s">
        <v>273</v>
      </c>
      <c r="K40" s="63">
        <v>43330</v>
      </c>
      <c r="L40" s="8"/>
    </row>
    <row r="41" spans="2:12" ht="21" customHeight="1" thickBot="1" x14ac:dyDescent="0.55000000000000004">
      <c r="B41" s="7" t="str">
        <f>Members[[#This Row],[Column1]]</f>
        <v>Stephanie</v>
      </c>
      <c r="C41" s="60" t="s">
        <v>120</v>
      </c>
      <c r="D41" s="57" t="s">
        <v>153</v>
      </c>
      <c r="E41" s="57" t="s">
        <v>186</v>
      </c>
      <c r="F41" s="61" t="s">
        <v>201</v>
      </c>
      <c r="G41" s="19" t="s">
        <v>25</v>
      </c>
      <c r="H41" s="20">
        <v>32806</v>
      </c>
      <c r="I41" s="62" t="s">
        <v>241</v>
      </c>
      <c r="J41" s="59" t="s">
        <v>274</v>
      </c>
      <c r="K41" s="63">
        <v>43330</v>
      </c>
      <c r="L41" s="8"/>
    </row>
    <row r="42" spans="2:12" ht="21" customHeight="1" thickBot="1" x14ac:dyDescent="0.55000000000000004">
      <c r="B42" s="7" t="str">
        <f>Members[[#This Row],[Column1]]</f>
        <v xml:space="preserve">(Maria) Elisa </v>
      </c>
      <c r="C42" s="60" t="s">
        <v>126</v>
      </c>
      <c r="D42" s="57" t="s">
        <v>154</v>
      </c>
      <c r="E42" s="57" t="s">
        <v>187</v>
      </c>
      <c r="F42" s="61" t="s">
        <v>197</v>
      </c>
      <c r="G42" s="19" t="s">
        <v>25</v>
      </c>
      <c r="H42" s="20">
        <v>32812</v>
      </c>
      <c r="I42" s="62" t="s">
        <v>242</v>
      </c>
      <c r="J42" s="59" t="s">
        <v>275</v>
      </c>
      <c r="K42" s="63">
        <v>43330</v>
      </c>
      <c r="L42" s="8"/>
    </row>
    <row r="43" spans="2:12" ht="21" customHeight="1" thickBot="1" x14ac:dyDescent="0.55000000000000004">
      <c r="B43" s="7" t="str">
        <f>Members[[#This Row],[Column1]]</f>
        <v>Lindsay</v>
      </c>
      <c r="C43" s="60" t="s">
        <v>67</v>
      </c>
      <c r="D43" s="57" t="s">
        <v>71</v>
      </c>
      <c r="E43" s="57" t="s">
        <v>72</v>
      </c>
      <c r="F43" s="61" t="s">
        <v>197</v>
      </c>
      <c r="G43" s="19" t="s">
        <v>25</v>
      </c>
      <c r="H43" s="20">
        <v>32812</v>
      </c>
      <c r="I43" s="62" t="s">
        <v>80</v>
      </c>
      <c r="J43" s="59" t="s">
        <v>81</v>
      </c>
      <c r="K43" s="63">
        <v>43117</v>
      </c>
      <c r="L43" s="8"/>
    </row>
    <row r="44" spans="2:12" ht="21" customHeight="1" thickBot="1" x14ac:dyDescent="0.55000000000000004">
      <c r="B44" s="7" t="str">
        <f>Members[[#This Row],[Column1]]</f>
        <v>Lauren</v>
      </c>
      <c r="C44" s="60" t="s">
        <v>44</v>
      </c>
      <c r="D44" s="57" t="s">
        <v>155</v>
      </c>
      <c r="E44" s="57" t="s">
        <v>188</v>
      </c>
      <c r="F44" s="61" t="s">
        <v>197</v>
      </c>
      <c r="G44" s="19" t="s">
        <v>25</v>
      </c>
      <c r="H44" s="20">
        <v>32812</v>
      </c>
      <c r="I44" s="62" t="s">
        <v>243</v>
      </c>
      <c r="J44" s="59" t="s">
        <v>276</v>
      </c>
      <c r="K44" s="63">
        <v>43374</v>
      </c>
      <c r="L44" s="8"/>
    </row>
    <row r="45" spans="2:12" ht="21" customHeight="1" thickBot="1" x14ac:dyDescent="0.55000000000000004">
      <c r="B45" s="7" t="str">
        <f>Members[[#This Row],[Column1]]</f>
        <v>Joy</v>
      </c>
      <c r="C45" s="60" t="s">
        <v>73</v>
      </c>
      <c r="D45" s="57" t="s">
        <v>74</v>
      </c>
      <c r="E45" s="57" t="s">
        <v>75</v>
      </c>
      <c r="F45" s="61" t="s">
        <v>215</v>
      </c>
      <c r="G45" s="19" t="s">
        <v>25</v>
      </c>
      <c r="H45" s="20">
        <v>32812</v>
      </c>
      <c r="I45" s="62" t="s">
        <v>82</v>
      </c>
      <c r="J45" s="59" t="s">
        <v>83</v>
      </c>
      <c r="K45" s="63">
        <v>43177</v>
      </c>
      <c r="L45" s="8"/>
    </row>
    <row r="46" spans="2:12" ht="21" customHeight="1" thickBot="1" x14ac:dyDescent="0.55000000000000004">
      <c r="B46" s="7" t="str">
        <f>Members[[#This Row],[Column1]]</f>
        <v xml:space="preserve">Kayshani  </v>
      </c>
      <c r="C46" s="60" t="s">
        <v>121</v>
      </c>
      <c r="D46" s="57" t="s">
        <v>156</v>
      </c>
      <c r="E46" s="57" t="s">
        <v>189</v>
      </c>
      <c r="F46" s="61" t="s">
        <v>216</v>
      </c>
      <c r="G46" s="19" t="s">
        <v>25</v>
      </c>
      <c r="H46" s="20">
        <v>32808</v>
      </c>
      <c r="I46" s="62" t="s">
        <v>244</v>
      </c>
      <c r="J46" s="59" t="s">
        <v>277</v>
      </c>
      <c r="K46" s="63">
        <v>43466</v>
      </c>
      <c r="L46" s="8"/>
    </row>
    <row r="47" spans="2:12" ht="21" customHeight="1" thickBot="1" x14ac:dyDescent="0.55000000000000004">
      <c r="B47" s="7" t="str">
        <f>Members[[#This Row],[Column1]]</f>
        <v>Lauren</v>
      </c>
      <c r="C47" s="60" t="s">
        <v>44</v>
      </c>
      <c r="D47" s="57" t="s">
        <v>157</v>
      </c>
      <c r="E47" s="57" t="s">
        <v>190</v>
      </c>
      <c r="F47" s="61" t="s">
        <v>210</v>
      </c>
      <c r="G47" s="19" t="s">
        <v>25</v>
      </c>
      <c r="H47" s="20">
        <v>32812</v>
      </c>
      <c r="I47" s="62" t="s">
        <v>245</v>
      </c>
      <c r="J47" s="59" t="s">
        <v>278</v>
      </c>
      <c r="K47" s="63">
        <v>43361</v>
      </c>
      <c r="L47" s="8"/>
    </row>
    <row r="48" spans="2:12" ht="21" customHeight="1" thickBot="1" x14ac:dyDescent="0.55000000000000004">
      <c r="B48" s="7" t="str">
        <f>Members[[#This Row],[Column1]]</f>
        <v>Tai Hein</v>
      </c>
      <c r="C48" s="60" t="s">
        <v>285</v>
      </c>
      <c r="D48" s="57" t="s">
        <v>158</v>
      </c>
      <c r="E48" s="57" t="s">
        <v>191</v>
      </c>
      <c r="F48" s="61" t="s">
        <v>198</v>
      </c>
      <c r="G48" s="19" t="s">
        <v>25</v>
      </c>
      <c r="H48" s="20">
        <v>32806</v>
      </c>
      <c r="I48" s="62" t="s">
        <v>246</v>
      </c>
      <c r="J48" s="59" t="s">
        <v>279</v>
      </c>
      <c r="K48" s="63">
        <v>43391</v>
      </c>
      <c r="L48" s="8"/>
    </row>
    <row r="49" spans="2:12" ht="21" customHeight="1" thickBot="1" x14ac:dyDescent="0.55000000000000004">
      <c r="B49" s="7" t="str">
        <f>Members[[#This Row],[Column1]]</f>
        <v>Allison</v>
      </c>
      <c r="C49" s="60" t="s">
        <v>122</v>
      </c>
      <c r="D49" s="57" t="s">
        <v>159</v>
      </c>
      <c r="E49" s="57" t="s">
        <v>192</v>
      </c>
      <c r="F49" s="61" t="s">
        <v>197</v>
      </c>
      <c r="G49" s="19" t="s">
        <v>25</v>
      </c>
      <c r="H49" s="20">
        <v>32812</v>
      </c>
      <c r="I49" s="62" t="s">
        <v>247</v>
      </c>
      <c r="J49" s="59" t="s">
        <v>280</v>
      </c>
      <c r="K49" s="63">
        <v>43586</v>
      </c>
      <c r="L49" s="8"/>
    </row>
    <row r="50" spans="2:12" ht="21" customHeight="1" thickBot="1" x14ac:dyDescent="0.55000000000000004">
      <c r="B50" s="7" t="str">
        <f>Members[[#This Row],[Column1]]</f>
        <v>Sarah</v>
      </c>
      <c r="C50" s="60" t="s">
        <v>11</v>
      </c>
      <c r="D50" s="57" t="s">
        <v>24</v>
      </c>
      <c r="E50" s="57" t="s">
        <v>193</v>
      </c>
      <c r="F50" s="61" t="s">
        <v>201</v>
      </c>
      <c r="G50" s="19" t="s">
        <v>25</v>
      </c>
      <c r="H50" s="20">
        <v>32806</v>
      </c>
      <c r="I50" s="62" t="s">
        <v>42</v>
      </c>
      <c r="J50" s="59" t="s">
        <v>43</v>
      </c>
      <c r="K50" s="63">
        <v>41530</v>
      </c>
      <c r="L50" s="8"/>
    </row>
    <row r="51" spans="2:12" ht="21" customHeight="1" thickBot="1" x14ac:dyDescent="0.55000000000000004">
      <c r="B51" s="7" t="str">
        <f>Members[[#This Row],[Column1]]</f>
        <v>Dana</v>
      </c>
      <c r="C51" s="60" t="s">
        <v>90</v>
      </c>
      <c r="D51" s="57" t="s">
        <v>91</v>
      </c>
      <c r="E51" s="57" t="s">
        <v>92</v>
      </c>
      <c r="F51" s="61" t="s">
        <v>197</v>
      </c>
      <c r="G51" s="19" t="s">
        <v>25</v>
      </c>
      <c r="H51" s="20">
        <v>32812</v>
      </c>
      <c r="I51" s="62" t="s">
        <v>97</v>
      </c>
      <c r="J51" s="59" t="s">
        <v>98</v>
      </c>
      <c r="K51" s="63">
        <v>43118</v>
      </c>
      <c r="L51" s="8"/>
    </row>
    <row r="52" spans="2:12" ht="21" customHeight="1" thickBot="1" x14ac:dyDescent="0.55000000000000004">
      <c r="B52" s="7" t="str">
        <f>Members[[#This Row],[Column1]]</f>
        <v>Erica</v>
      </c>
      <c r="C52" s="60" t="s">
        <v>84</v>
      </c>
      <c r="D52" s="57" t="s">
        <v>85</v>
      </c>
      <c r="E52" s="57" t="s">
        <v>86</v>
      </c>
      <c r="F52" s="61" t="s">
        <v>201</v>
      </c>
      <c r="G52" s="19" t="s">
        <v>25</v>
      </c>
      <c r="H52" s="20">
        <v>32806</v>
      </c>
      <c r="I52" s="62" t="s">
        <v>93</v>
      </c>
      <c r="J52" s="59" t="s">
        <v>94</v>
      </c>
      <c r="K52" s="63">
        <v>43390</v>
      </c>
      <c r="L52" s="8"/>
    </row>
    <row r="53" spans="2:12" ht="21" customHeight="1" thickBot="1" x14ac:dyDescent="0.55000000000000004">
      <c r="B53" s="7" t="str">
        <f>Members[[#This Row],[Column1]]</f>
        <v>Crystal</v>
      </c>
      <c r="C53" s="60" t="s">
        <v>87</v>
      </c>
      <c r="D53" s="57" t="s">
        <v>88</v>
      </c>
      <c r="E53" s="57" t="s">
        <v>89</v>
      </c>
      <c r="F53" s="61" t="s">
        <v>197</v>
      </c>
      <c r="G53" s="19" t="s">
        <v>25</v>
      </c>
      <c r="H53" s="20">
        <v>32812</v>
      </c>
      <c r="I53" s="62" t="s">
        <v>95</v>
      </c>
      <c r="J53" s="59" t="s">
        <v>96</v>
      </c>
      <c r="K53" s="63">
        <v>43360</v>
      </c>
      <c r="L53" s="8"/>
    </row>
    <row r="54" spans="2:12" ht="21" customHeight="1" thickBot="1" x14ac:dyDescent="0.55000000000000004">
      <c r="B54" s="7" t="str">
        <f>Members[[#This Row],[Column1]]</f>
        <v>Jennifer</v>
      </c>
      <c r="C54" s="60" t="s">
        <v>119</v>
      </c>
      <c r="D54" s="57" t="s">
        <v>160</v>
      </c>
      <c r="E54" s="57" t="s">
        <v>194</v>
      </c>
      <c r="F54" s="61" t="s">
        <v>213</v>
      </c>
      <c r="G54" s="19" t="s">
        <v>25</v>
      </c>
      <c r="H54" s="20">
        <v>32829</v>
      </c>
      <c r="I54" s="62" t="s">
        <v>248</v>
      </c>
      <c r="J54" s="59" t="s">
        <v>281</v>
      </c>
      <c r="K54" s="63">
        <v>43299</v>
      </c>
      <c r="L54" s="8"/>
    </row>
    <row r="55" spans="2:12" ht="21" customHeight="1" thickBot="1" x14ac:dyDescent="0.55000000000000004">
      <c r="B55" s="7" t="str">
        <f>Members[[#This Row],[Column1]]</f>
        <v>Elissa</v>
      </c>
      <c r="C55" s="60" t="s">
        <v>123</v>
      </c>
      <c r="D55" s="57" t="s">
        <v>161</v>
      </c>
      <c r="E55" s="57" t="s">
        <v>195</v>
      </c>
      <c r="F55" s="61" t="s">
        <v>210</v>
      </c>
      <c r="G55" s="19" t="s">
        <v>25</v>
      </c>
      <c r="H55" s="20">
        <v>32812</v>
      </c>
      <c r="I55" s="62" t="s">
        <v>249</v>
      </c>
      <c r="J55" s="59" t="s">
        <v>282</v>
      </c>
      <c r="K55" s="63">
        <v>43756</v>
      </c>
      <c r="L55" s="8"/>
    </row>
    <row r="56" spans="2:12" ht="21" customHeight="1" thickBot="1" x14ac:dyDescent="0.45">
      <c r="B56" s="53"/>
      <c r="C56" s="54"/>
      <c r="D56" s="54"/>
      <c r="E56" s="54"/>
      <c r="F56" s="54"/>
      <c r="G56" s="54"/>
      <c r="H56" s="54"/>
      <c r="I56" s="54"/>
      <c r="J56" s="54"/>
      <c r="K56" s="54"/>
      <c r="L56" s="55"/>
    </row>
    <row r="57" spans="2:12" ht="21" customHeight="1" thickTop="1" x14ac:dyDescent="0.4"/>
  </sheetData>
  <mergeCells count="1">
    <mergeCell ref="B56:L56"/>
  </mergeCells>
  <phoneticPr fontId="11" type="noConversion"/>
  <hyperlinks>
    <hyperlink ref="J18" r:id="rId1" display="tattolio@aol.com" xr:uid="{00000000-0004-0000-0000-000003000000}"/>
    <hyperlink ref="J4" r:id="rId2" display="cindymariejenkins@gmail.com" xr:uid="{00000000-0004-0000-0000-000004000000}"/>
    <hyperlink ref="J5" r:id="rId3" display="ashlinopolis@gmail.com" xr:uid="{00000000-0004-0000-0000-000005000000}"/>
    <hyperlink ref="J7" r:id="rId4" display="laurenbeaulieu@hotmail.com" xr:uid="{F8E8803B-C71C-4E73-986B-A896DD3041A7}"/>
    <hyperlink ref="J9" r:id="rId5" display="totiana.epps@gmail.com" xr:uid="{BB3C755F-75BA-409A-8C7D-91320F0E3AB4}"/>
    <hyperlink ref="J10" r:id="rId6" display="sarabeth.geddes@gmail.com" xr:uid="{261F9562-01FD-4EEB-942F-901ED41280E1}"/>
    <hyperlink ref="J8" r:id="rId7" display="sarahbelgrave@hotmail.com" xr:uid="{CCFAD504-9049-4C95-AF43-C2080E100681}"/>
    <hyperlink ref="J11" r:id="rId8" display="kristinhappl@gmail.com" xr:uid="{00EDD9BB-28E2-4B90-8098-9F736F9F00F6}"/>
    <hyperlink ref="J12" r:id="rId9" display="melissahead38@gmail.com" xr:uid="{2AC17B06-F36E-4EE1-AA24-A1A5AD3345BA}"/>
    <hyperlink ref="J16" r:id="rId10" display="ekjurgensen@gmail.com" xr:uid="{BD184051-FCCB-4947-8B17-A8FACF4BE827}"/>
    <hyperlink ref="J17" r:id="rId11" display="gizzygzm@aol.com" xr:uid="{B665FDD5-ECB5-450D-9ADF-C6DADBAB94F6}"/>
    <hyperlink ref="J22" r:id="rId12" display="margie.natera@gmail.com" xr:uid="{C9116C4C-A92D-4AF0-825F-B64E43462B59}"/>
    <hyperlink ref="J19" r:id="rId13" display="janetduv@gmail.com" xr:uid="{4FD48E0D-688C-4F55-BBEF-436AE7CFD0E1}"/>
    <hyperlink ref="J32" r:id="rId14" display="awade21322@yahoo.com" xr:uid="{A2E20F7D-E72F-403C-94D3-69E1F6D05513}"/>
    <hyperlink ref="J21" r:id="rId15" display="heh3604@yahoo.com" xr:uid="{3021BC4E-6ECC-4C53-8A68-18AF3D98A293}"/>
    <hyperlink ref="J24" r:id="rId16" display="Luxann0214@yahoo.com" xr:uid="{8E86750E-433C-438E-90CE-C2F866653CA7}"/>
    <hyperlink ref="J25" r:id="rId17" display="joysaslov@gmail.com" xr:uid="{CAD2B7FD-2CAF-4F58-97A2-6BE9A3A23877}"/>
    <hyperlink ref="J20" r:id="rId18" display="lindsay_sorrentino@yahoo.com" xr:uid="{03C208A5-98A8-44FE-9C6C-84C9034D7FA1}"/>
    <hyperlink ref="J35" r:id="rId19" display="erica.szuch@gmail.com" xr:uid="{29997483-185A-4F3C-B097-0F1E4A508494}"/>
    <hyperlink ref="J14" r:id="rId20" display="katelynhoneycutt89@gmail.com" xr:uid="{BC59B80D-4F3B-4876-A821-A4305CBD36B5}"/>
  </hyperlinks>
  <printOptions horizontalCentered="1"/>
  <pageMargins left="0.25" right="0.25" top="0.75" bottom="0.75" header="0.3" footer="0.3"/>
  <pageSetup scale="71" fitToHeight="0" orientation="landscape" r:id="rId21"/>
  <headerFooter differentFirst="1">
    <oddHeader>&amp;RPage &amp;P of &amp;N</oddHeader>
  </headerFooter>
  <drawing r:id="rId22"/>
  <tableParts count="1">
    <tablePart r:id="rId2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lastModifiedBy>Ian Jurgensen</cp:lastModifiedBy>
  <dcterms:created xsi:type="dcterms:W3CDTF">2016-03-30T18:01:43Z</dcterms:created>
  <dcterms:modified xsi:type="dcterms:W3CDTF">2019-07-08T01:05:50Z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