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https://d.docs.live.net/cca0271dfc421728/04. CAREER ^0 CLUBS/MOMS Club/"/>
    </mc:Choice>
  </mc:AlternateContent>
  <xr:revisionPtr revIDLastSave="41" documentId="8_{11220846-857A-4153-9397-5FFCB670E971}" xr6:coauthVersionLast="47" xr6:coauthVersionMax="47" xr10:uidLastSave="{267B7EDA-6D76-4A19-8B87-B89611E315C8}"/>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2" l="1"/>
  <c r="B31" i="2"/>
  <c r="B32" i="2"/>
  <c r="B36" i="2"/>
  <c r="B4" i="2"/>
  <c r="B5" i="2"/>
  <c r="B6" i="2"/>
  <c r="B7" i="2"/>
  <c r="B9" i="2"/>
  <c r="B11" i="2"/>
  <c r="B13" i="2"/>
  <c r="B14" i="2"/>
  <c r="B16" i="2"/>
  <c r="B23" i="2"/>
  <c r="B24" i="2"/>
  <c r="B38" i="2"/>
  <c r="B48" i="2"/>
  <c r="B10" i="2"/>
  <c r="B27" i="2"/>
  <c r="B28" i="2"/>
  <c r="B39" i="2"/>
  <c r="B40" i="2"/>
  <c r="B41" i="2"/>
  <c r="B49" i="2"/>
  <c r="B17" i="2"/>
  <c r="B18" i="2"/>
  <c r="B29" i="2"/>
  <c r="B42" i="2"/>
  <c r="B50" i="2"/>
  <c r="B51" i="2"/>
  <c r="B52" i="2"/>
  <c r="B53" i="2"/>
  <c r="B54" i="2"/>
  <c r="B55" i="2"/>
  <c r="B20" i="2"/>
  <c r="B21" i="2"/>
  <c r="B43" i="2"/>
  <c r="B44" i="2"/>
  <c r="B45" i="2"/>
  <c r="B56" i="2"/>
  <c r="B19" i="2"/>
  <c r="B57" i="2"/>
  <c r="B58" i="2"/>
  <c r="B59" i="2"/>
  <c r="B35" i="2"/>
  <c r="B60" i="2"/>
  <c r="B61" i="2"/>
  <c r="B15" i="2"/>
  <c r="B33" i="2"/>
  <c r="B46" i="2"/>
  <c r="B62" i="2"/>
  <c r="B63" i="2"/>
  <c r="B22" i="2"/>
  <c r="B34" i="2"/>
  <c r="B64" i="2"/>
  <c r="B65" i="2"/>
  <c r="B66" i="2"/>
  <c r="B67" i="2"/>
  <c r="B12" i="2"/>
  <c r="B8" i="2"/>
  <c r="B26" i="2"/>
  <c r="B47" i="2"/>
  <c r="B30" i="2" l="1"/>
  <c r="B37" i="2" l="1"/>
</calcChain>
</file>

<file path=xl/sharedStrings.xml><?xml version="1.0" encoding="utf-8"?>
<sst xmlns="http://schemas.openxmlformats.org/spreadsheetml/2006/main" count="469" uniqueCount="322">
  <si>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</si>
  <si>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</si>
  <si>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</si>
  <si>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</si>
  <si>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</si>
  <si>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</si>
  <si>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</si>
  <si>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</si>
  <si>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</si>
  <si>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</si>
  <si>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</si>
  <si>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</si>
  <si>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</si>
  <si>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</si>
  <si>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Zelnick</t>
  </si>
  <si>
    <t>Rainville</t>
  </si>
  <si>
    <t>Fouch</t>
  </si>
  <si>
    <t>Harchaoui MacDonald</t>
  </si>
  <si>
    <t>Blitch</t>
  </si>
  <si>
    <t>Corwin</t>
  </si>
  <si>
    <t>Seeger</t>
  </si>
  <si>
    <t>Darby</t>
  </si>
  <si>
    <t>Johnson</t>
  </si>
  <si>
    <t>Burch</t>
  </si>
  <si>
    <t>Moen</t>
  </si>
  <si>
    <t>Solomon</t>
  </si>
  <si>
    <t>Swarts</t>
  </si>
  <si>
    <t>Prior</t>
  </si>
  <si>
    <t>Anderson</t>
  </si>
  <si>
    <t>Dreni</t>
  </si>
  <si>
    <t>Cole</t>
  </si>
  <si>
    <t>Mirpuri</t>
  </si>
  <si>
    <t>Beers</t>
  </si>
  <si>
    <t>Fernandez</t>
  </si>
  <si>
    <t>Campogni</t>
  </si>
  <si>
    <t>Koeller</t>
  </si>
  <si>
    <t>Lagnese</t>
  </si>
  <si>
    <t xml:space="preserve">Hunter </t>
  </si>
  <si>
    <t>Zapalski</t>
  </si>
  <si>
    <t>Mautner</t>
  </si>
  <si>
    <t>Ford</t>
  </si>
  <si>
    <t>Carballea</t>
  </si>
  <si>
    <t>Hume</t>
  </si>
  <si>
    <t>Peck</t>
  </si>
  <si>
    <t>Ricks</t>
  </si>
  <si>
    <t>Bledsoe</t>
  </si>
  <si>
    <t>Holzem</t>
  </si>
  <si>
    <t>Copeland</t>
  </si>
  <si>
    <t>Golding</t>
  </si>
  <si>
    <t>McGrady</t>
  </si>
  <si>
    <t>Kelly</t>
  </si>
  <si>
    <t>Mongillo</t>
  </si>
  <si>
    <t>Crofton</t>
  </si>
  <si>
    <t>McDonagh</t>
  </si>
  <si>
    <t>Zimmerman</t>
  </si>
  <si>
    <t>Saida</t>
  </si>
  <si>
    <t>Valle</t>
  </si>
  <si>
    <t>Cisco</t>
  </si>
  <si>
    <t>Alvarez</t>
  </si>
  <si>
    <t>Huelsmann</t>
  </si>
  <si>
    <t>Bursztyn</t>
  </si>
  <si>
    <t>Simpson</t>
  </si>
  <si>
    <t>Bossie</t>
  </si>
  <si>
    <t>Kobakof</t>
  </si>
  <si>
    <t>Karakashian</t>
  </si>
  <si>
    <t>Mansson</t>
  </si>
  <si>
    <t>Malfitano</t>
  </si>
  <si>
    <t>Feintuch</t>
  </si>
  <si>
    <t>Martin</t>
  </si>
  <si>
    <t>Norton</t>
  </si>
  <si>
    <t>Koroghlian</t>
  </si>
  <si>
    <t>Grant</t>
  </si>
  <si>
    <t>Greschler</t>
  </si>
  <si>
    <t>Caron</t>
  </si>
  <si>
    <t>Mazur</t>
  </si>
  <si>
    <t>Blackburn</t>
  </si>
  <si>
    <t>Jessica</t>
  </si>
  <si>
    <t>Kerri</t>
  </si>
  <si>
    <t>Andrea</t>
  </si>
  <si>
    <t>Fadela</t>
  </si>
  <si>
    <t>Angelique</t>
  </si>
  <si>
    <t>Kelli</t>
  </si>
  <si>
    <t>Kathleen</t>
  </si>
  <si>
    <t>Emely</t>
  </si>
  <si>
    <t>Courtney</t>
  </si>
  <si>
    <t>Jennifer</t>
  </si>
  <si>
    <t>Jennifer "Jen"</t>
  </si>
  <si>
    <t>Susan</t>
  </si>
  <si>
    <t>Emily</t>
  </si>
  <si>
    <t>Ashley</t>
  </si>
  <si>
    <t>Stephany</t>
  </si>
  <si>
    <t>Elona</t>
  </si>
  <si>
    <t>Fabiola</t>
  </si>
  <si>
    <t>Tina</t>
  </si>
  <si>
    <t>Vaida</t>
  </si>
  <si>
    <t>Keri</t>
  </si>
  <si>
    <t>Rachael</t>
  </si>
  <si>
    <t>Kelsy</t>
  </si>
  <si>
    <t>Jacky</t>
  </si>
  <si>
    <t>Monica</t>
  </si>
  <si>
    <t>Tania</t>
  </si>
  <si>
    <t xml:space="preserve">Brittany </t>
  </si>
  <si>
    <t>Kasi</t>
  </si>
  <si>
    <t>Karly</t>
  </si>
  <si>
    <t>Melissa</t>
  </si>
  <si>
    <t>Katie</t>
  </si>
  <si>
    <t>Nicole</t>
  </si>
  <si>
    <t>Natasha</t>
  </si>
  <si>
    <t xml:space="preserve">Sara </t>
  </si>
  <si>
    <t>Emilia</t>
  </si>
  <si>
    <t>Kristen</t>
  </si>
  <si>
    <t>Samreen</t>
  </si>
  <si>
    <t xml:space="preserve">Stefanie </t>
  </si>
  <si>
    <t>Ariel</t>
  </si>
  <si>
    <t>Nikki</t>
  </si>
  <si>
    <t>Shanna</t>
  </si>
  <si>
    <t>Lindsay</t>
  </si>
  <si>
    <t>Natalia</t>
  </si>
  <si>
    <t>Margaret</t>
  </si>
  <si>
    <t>Sarah</t>
  </si>
  <si>
    <t>Vanessa</t>
  </si>
  <si>
    <t>Abby</t>
  </si>
  <si>
    <t>Kassie</t>
  </si>
  <si>
    <t>Amanda</t>
  </si>
  <si>
    <t>Jenna</t>
  </si>
  <si>
    <t>Virginia</t>
  </si>
  <si>
    <t>Lauren</t>
  </si>
  <si>
    <t>3950 Bering Court</t>
  </si>
  <si>
    <t>7944 Princeton Dr</t>
  </si>
  <si>
    <t xml:space="preserve">	952 Chesapeake Bay Ct</t>
  </si>
  <si>
    <t>14800 Windward Ln</t>
  </si>
  <si>
    <t>4284 13th Ave SW</t>
  </si>
  <si>
    <t>1770 Marsh Run</t>
  </si>
  <si>
    <t>5009 Maxwell Circle #202</t>
  </si>
  <si>
    <t>401 Bayfront Pl #3201</t>
  </si>
  <si>
    <t>5705 Hidden Oaks Lane</t>
  </si>
  <si>
    <t>77 Center Street</t>
  </si>
  <si>
    <t>16265 Aberdeen Way</t>
  </si>
  <si>
    <t>615 Venezia Grande Dr.</t>
  </si>
  <si>
    <t>2663 White Cedar Lane</t>
  </si>
  <si>
    <t>290 Huntington Drive</t>
  </si>
  <si>
    <t>6429 Autumn Woods Blvd</t>
  </si>
  <si>
    <t>6400 Trail Blvd.</t>
  </si>
  <si>
    <t>8124 Josefa Way</t>
  </si>
  <si>
    <t>900 Diamond Cir, Apt. 906</t>
  </si>
  <si>
    <t>4532 Tamarind Way</t>
  </si>
  <si>
    <t>4047 Aspen Chase Dr.</t>
  </si>
  <si>
    <t>5225 Hawthorn Woods Way</t>
  </si>
  <si>
    <t xml:space="preserve">4565 7th Ave SW </t>
  </si>
  <si>
    <t>9362 Foxglove Lane</t>
  </si>
  <si>
    <t>1031 25th St SW</t>
  </si>
  <si>
    <t>4395 Bismark Way</t>
  </si>
  <si>
    <t xml:space="preserve">181 Sharwood Dr. </t>
  </si>
  <si>
    <t>14591 Topsail Dr</t>
  </si>
  <si>
    <t>4986 Andros Dr</t>
  </si>
  <si>
    <t>780 15th Street NW</t>
  </si>
  <si>
    <t xml:space="preserve">4605 Azalea Dr. </t>
  </si>
  <si>
    <t>2229 Arbour Walk Cir #718</t>
  </si>
  <si>
    <t>13787 Luna Drive</t>
  </si>
  <si>
    <t>15285 Cortona Way</t>
  </si>
  <si>
    <t>2618 Sailors Way</t>
  </si>
  <si>
    <t>12528 Night Heron Dr</t>
  </si>
  <si>
    <t>5182 Milano St.</t>
  </si>
  <si>
    <t xml:space="preserve">2370 Butterfly Palm Dr. </t>
  </si>
  <si>
    <t>1597 Serrano Cir</t>
  </si>
  <si>
    <t>3644 Belair Ln</t>
  </si>
  <si>
    <t>3470 Bravada Way</t>
  </si>
  <si>
    <t>2603 64th St. SW</t>
  </si>
  <si>
    <t>14595 Topsail Dr.</t>
  </si>
  <si>
    <t>1264 Royal Palm Dr</t>
  </si>
  <si>
    <t>2331 Orchard St</t>
  </si>
  <si>
    <t>8055 Vera Cruz Way</t>
  </si>
  <si>
    <t>1664 Tarpon Bay Dr. S #102</t>
  </si>
  <si>
    <t xml:space="preserve">4886 Europa Dr. </t>
  </si>
  <si>
    <t>3510 Sungari Court</t>
  </si>
  <si>
    <t>7650 Sicilia Court</t>
  </si>
  <si>
    <t xml:space="preserve">4701 Kensington Cir. </t>
  </si>
  <si>
    <t>2236 Heritage Greens Drive</t>
  </si>
  <si>
    <t>8142 Las Palmas Way</t>
  </si>
  <si>
    <t>2132 Mission Dr</t>
  </si>
  <si>
    <t>6741 Livingston Woods Lane</t>
  </si>
  <si>
    <t>9309 Glen Forest Drive</t>
  </si>
  <si>
    <t>4446 Kensington Circle</t>
  </si>
  <si>
    <t>3677 Santaren Ct</t>
  </si>
  <si>
    <t>1021 Hollygate Ln</t>
  </si>
  <si>
    <t>2323 Windward Way</t>
  </si>
  <si>
    <t>4387 Bismark Way</t>
  </si>
  <si>
    <t>4553 Azalea Drive</t>
  </si>
  <si>
    <t>Naples</t>
  </si>
  <si>
    <t>Ave Maria</t>
  </si>
  <si>
    <t>FL</t>
  </si>
  <si>
    <t>(917) 216-4294</t>
  </si>
  <si>
    <t>(239) 273-5182</t>
  </si>
  <si>
    <t>(239)777-9310</t>
  </si>
  <si>
    <t>(202) 352-6311</t>
  </si>
  <si>
    <t>(713) 254-9049</t>
  </si>
  <si>
    <t>(913) 475-7735</t>
  </si>
  <si>
    <t>(262) 939-2734</t>
  </si>
  <si>
    <t>(954) 320-9472</t>
  </si>
  <si>
    <t>(239) 302-9252</t>
  </si>
  <si>
    <t>(239)404-4833</t>
  </si>
  <si>
    <t>(239) 682-3776</t>
  </si>
  <si>
    <t>(978) 886-1742</t>
  </si>
  <si>
    <t>(267) 664-0303</t>
  </si>
  <si>
    <t>(239) 565-6242</t>
  </si>
  <si>
    <t>(515)979-0590</t>
  </si>
  <si>
    <t>(239) 888-2714</t>
  </si>
  <si>
    <t>(216) 973-1640</t>
  </si>
  <si>
    <t>(727) 871-6788</t>
  </si>
  <si>
    <t>(239) 410-2480</t>
  </si>
  <si>
    <t>(239) 207-0964</t>
  </si>
  <si>
    <t>(239) 227-4223</t>
  </si>
  <si>
    <t>(330)219-5970</t>
  </si>
  <si>
    <t>(952)457-0493</t>
  </si>
  <si>
    <t>(772) 214-9500</t>
  </si>
  <si>
    <t>(239) 571-1194</t>
  </si>
  <si>
    <t>(239) 595-4878</t>
  </si>
  <si>
    <t>(617)571-1325</t>
  </si>
  <si>
    <t>(770)842-4561</t>
  </si>
  <si>
    <t>(239)234-3196</t>
  </si>
  <si>
    <t>(239) 851-0589</t>
  </si>
  <si>
    <t>(239) 571-7488</t>
  </si>
  <si>
    <t>(714) 580-6317</t>
  </si>
  <si>
    <t>(347) 324-9606</t>
  </si>
  <si>
    <t>(989)560-0246</t>
  </si>
  <si>
    <t>(763) 607-9728</t>
  </si>
  <si>
    <t>(512)787-0031</t>
  </si>
  <si>
    <t>(412) 897-4748</t>
  </si>
  <si>
    <t>(352)262-4606</t>
  </si>
  <si>
    <t>(312) 617-7139</t>
  </si>
  <si>
    <t>(804) 874-0863</t>
  </si>
  <si>
    <t>(239) 248-8399</t>
  </si>
  <si>
    <t>(734) 634-8485</t>
  </si>
  <si>
    <t>(617)947-5490</t>
  </si>
  <si>
    <t>(443)985-6150</t>
  </si>
  <si>
    <t>(804)501-9111</t>
  </si>
  <si>
    <t>(614) 446-1463</t>
  </si>
  <si>
    <t>(305) 815-3495</t>
  </si>
  <si>
    <t>(978)870-0124</t>
  </si>
  <si>
    <t>(239) 276-4398</t>
  </si>
  <si>
    <t>(203) 667-1476</t>
  </si>
  <si>
    <t>(239) 940-3614</t>
  </si>
  <si>
    <t>(949)280-1744</t>
  </si>
  <si>
    <t>(626) 393-0287</t>
  </si>
  <si>
    <t>(860) 377-9978</t>
  </si>
  <si>
    <t>(609)731-2855</t>
  </si>
  <si>
    <t>(239) 826-4628</t>
  </si>
  <si>
    <t>(239) 348-5828</t>
  </si>
  <si>
    <t>(561) 221-3667</t>
  </si>
  <si>
    <t>(954) 478-7616</t>
  </si>
  <si>
    <t>(561) 886-8825</t>
  </si>
  <si>
    <t>jessicashomer22@gmail.com</t>
  </si>
  <si>
    <t>Ker.rainville@gmail.com</t>
  </si>
  <si>
    <t>afouch@gmail.com</t>
  </si>
  <si>
    <t>Fadelaharchaoui@gmail.com</t>
  </si>
  <si>
    <t>Angeliqueblitch@gmail.com</t>
  </si>
  <si>
    <t>Kellincorwin@gmail.com</t>
  </si>
  <si>
    <t>seeger.kath@gmail.com</t>
  </si>
  <si>
    <t>Emelydarby@gmail.com</t>
  </si>
  <si>
    <t>cjohnson62213@gmail.com</t>
  </si>
  <si>
    <t>jenmcgarveyburch@gmail.com</t>
  </si>
  <si>
    <t>jrkuzie@aol.com</t>
  </si>
  <si>
    <t>susansolomon01@gmail.com</t>
  </si>
  <si>
    <t>emilykswarts@gmail.com</t>
  </si>
  <si>
    <t>ashleyprior924@gmail.com</t>
  </si>
  <si>
    <t>stephanyjanderson@gmail.com</t>
  </si>
  <si>
    <t>elonadreni@gmail.com</t>
  </si>
  <si>
    <t>fabicole420@gmail.com</t>
  </si>
  <si>
    <t>tinamgold@yahoo.com</t>
  </si>
  <si>
    <t>garbane21@yahoo.com</t>
  </si>
  <si>
    <t>keri27johnson@gmail.com</t>
  </si>
  <si>
    <t>jjune_20@hotmail.com</t>
  </si>
  <si>
    <t>karasiewiczr@gmail.com</t>
  </si>
  <si>
    <t>Kelsykoeller@gmail.com</t>
  </si>
  <si>
    <t>jackylagnese@gmail.com</t>
  </si>
  <si>
    <t>Monzie714@aol.com</t>
  </si>
  <si>
    <t>Tzapalski@gmail.com</t>
  </si>
  <si>
    <t>bdolan9@gmail.com</t>
  </si>
  <si>
    <t>klpalazz@gmail.com</t>
  </si>
  <si>
    <t>karlysellsnaples@gmail.com</t>
  </si>
  <si>
    <t>bahume3@gmail.com</t>
  </si>
  <si>
    <t>melissaorr29@gmail.com</t>
  </si>
  <si>
    <t>kkreisle@hotmail.com</t>
  </si>
  <si>
    <t>nicolericks02@gmail.com</t>
  </si>
  <si>
    <t>Bledsoenatasha@yahoo.com</t>
  </si>
  <si>
    <t>saraholzem@gmail.com</t>
  </si>
  <si>
    <t>copeland.jd@gmail.com</t>
  </si>
  <si>
    <t>emiliabgolding@gmail.com</t>
  </si>
  <si>
    <t>kristenmcgrady1@gmail.com</t>
  </si>
  <si>
    <t>monicamaria7@aol.com</t>
  </si>
  <si>
    <t>samreenpt@yahoo.com</t>
  </si>
  <si>
    <t>Stefanie.Crofton@gmail.com</t>
  </si>
  <si>
    <t>mcdonaghem@gmail.com</t>
  </si>
  <si>
    <t>jkzim07@gmail.com</t>
  </si>
  <si>
    <t>ariel.boxman@gmail.com</t>
  </si>
  <si>
    <t>npavlish@gmail.com</t>
  </si>
  <si>
    <t>watters1jess@gmail.com</t>
  </si>
  <si>
    <t>info@monicaalvarezphotography.com</t>
  </si>
  <si>
    <t>ashleysheena@gmail.com</t>
  </si>
  <si>
    <t>shanna_burs@hotmail.com</t>
  </si>
  <si>
    <t>lsimpson1003@gmail.com</t>
  </si>
  <si>
    <t>Nataliabossie@yahoo.com</t>
  </si>
  <si>
    <t>kerri.kobakof@gmail.com</t>
  </si>
  <si>
    <t>margaret.karakashian@gmail.com</t>
  </si>
  <si>
    <t>sarahmansson@me.com</t>
  </si>
  <si>
    <t>vanessa.malfitano@gmail.com</t>
  </si>
  <si>
    <t>amfeintuch@gmail.com</t>
  </si>
  <si>
    <t>jennifergagliano524@gmail.com</t>
  </si>
  <si>
    <t>jennorton25@gmail.com</t>
  </si>
  <si>
    <t>kkoroghlian@naplesdonuts.com</t>
  </si>
  <si>
    <t>amandaegrant21@gmail.com</t>
  </si>
  <si>
    <t>jrfainberg@gmail.com</t>
  </si>
  <si>
    <t>swflgulfcoastgirl@yahoo.com</t>
  </si>
  <si>
    <t>melclem7@gmail.com</t>
  </si>
  <si>
    <t>lilp07@gmail.com</t>
  </si>
  <si>
    <t>4333 Madagascar Palm Way</t>
  </si>
  <si>
    <t>15458 Los Reyes Lane</t>
  </si>
  <si>
    <t>6608 Merryport Ln</t>
  </si>
  <si>
    <t>Invoice Sent</t>
  </si>
  <si>
    <t>Paid twice (prorated + full)</t>
  </si>
  <si>
    <t>Pmt received, pending</t>
  </si>
  <si>
    <t>Pending Check Deposit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</si>
</sst>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11"/>
      <color rgb="FF000000"/>
      <name val="Calibri"/>
      <family val="2"/>
    </font>
    <font>
      <sz val="10"/>
      <color rgb="FF000000"/>
      <name val="Arial"/>
      <family val="2"/>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11" fillId="0" borderId="11" xfId="0" applyNumberFormat="1" applyFont="1" applyBorder="1" applyAlignment="1">
      <alignment horizontal="right" wrapText="1"/>
    </xf>
    <xf numFmtId="14" fontId="12" fillId="0" borderId="11" xfId="0" applyNumberFormat="1" applyFont="1" applyBorder="1" applyAlignment="1">
      <alignment horizontal="right" wrapText="1"/>
    </xf>
    <xf numFmtId="14" fontId="13" fillId="0" borderId="11" xfId="0" applyNumberFormat="1"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7" totalsRowShown="0" headerRowDxfId="12" dataDxfId="11">
  <sortState xmlns:xlrd2="http://schemas.microsoft.com/office/spreadsheetml/2017/richdata2" ref="B4:M67">
    <sortCondition ref="K4:K67"/>
  </sortState>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eeger.kath@gmail.com" TargetMode="External"/><Relationship Id="rId1" Type="http://schemas.openxmlformats.org/officeDocument/2006/relationships/hyperlink" Target="mailto:lsimpson1003@gmail.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4" t="s">
        <v>13</v>
      </c>
      <c r="D3" s="24"/>
      <c r="E3" s="24"/>
      <c r="F3" s="24"/>
      <c r="G3" s="24"/>
      <c r="H3" s="24"/>
      <c r="I3" s="24"/>
      <c r="J3" s="24"/>
      <c r="K3" s="24"/>
      <c r="L3" s="7"/>
    </row>
    <row r="4" spans="2:12" ht="21" customHeight="1" x14ac:dyDescent="0.25">
      <c r="B4" s="12"/>
      <c r="C4" s="25" t="s">
        <v>11</v>
      </c>
      <c r="D4" s="25"/>
      <c r="E4" s="25"/>
      <c r="F4" s="25"/>
      <c r="G4" s="25"/>
      <c r="H4" s="25"/>
      <c r="I4" s="25"/>
      <c r="J4" s="25"/>
      <c r="K4" s="25"/>
      <c r="L4" s="16"/>
    </row>
    <row r="5" spans="2:12" ht="21" customHeight="1" thickBot="1" x14ac:dyDescent="0.3">
      <c r="B5" s="21"/>
      <c r="C5" s="22"/>
      <c r="D5" s="22"/>
      <c r="E5" s="22"/>
      <c r="F5" s="22"/>
      <c r="G5" s="22"/>
      <c r="H5" s="22"/>
      <c r="I5" s="22"/>
      <c r="J5" s="22"/>
      <c r="K5" s="22"/>
      <c r="L5" s="2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9"/>
  <sheetViews>
    <sheetView showGridLines="0" tabSelected="1" topLeftCell="A41" zoomScaleNormal="100" workbookViewId="0">
      <selection activeCell="P55" sqref="P55"/>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12" t="str">
        <f>Members[[#This Row],[FIRST NAME]]</f>
        <v>Jennifer "Jen"</v>
      </c>
      <c r="C4" s="10" t="s">
        <v>86</v>
      </c>
      <c r="D4" s="10" t="s">
        <v>24</v>
      </c>
      <c r="E4" s="10" t="s">
        <v>137</v>
      </c>
      <c r="F4" s="10" t="s">
        <v>188</v>
      </c>
      <c r="G4" s="10" t="s">
        <v>190</v>
      </c>
      <c r="H4" s="10">
        <v>34110</v>
      </c>
      <c r="I4" s="13" t="s">
        <v>201</v>
      </c>
      <c r="J4" s="14" t="s">
        <v>261</v>
      </c>
      <c r="K4" s="18">
        <v>42870</v>
      </c>
      <c r="L4" s="15"/>
      <c r="M4" s="16"/>
    </row>
    <row r="5" spans="2:13" ht="21" customHeight="1" thickBot="1" x14ac:dyDescent="0.3">
      <c r="B5" s="12" t="str">
        <f>Members[[#This Row],[FIRST NAME]]</f>
        <v>Susan</v>
      </c>
      <c r="C5" s="10" t="s">
        <v>87</v>
      </c>
      <c r="D5" s="10" t="s">
        <v>25</v>
      </c>
      <c r="E5" s="10" t="s">
        <v>138</v>
      </c>
      <c r="F5" s="10" t="s">
        <v>188</v>
      </c>
      <c r="G5" s="10" t="s">
        <v>190</v>
      </c>
      <c r="H5" s="10">
        <v>34119</v>
      </c>
      <c r="I5" s="13" t="s">
        <v>202</v>
      </c>
      <c r="J5" s="14" t="s">
        <v>262</v>
      </c>
      <c r="K5" s="18">
        <v>42872</v>
      </c>
      <c r="L5" s="15"/>
      <c r="M5" s="16"/>
    </row>
    <row r="6" spans="2:13" ht="21" customHeight="1" thickBot="1" x14ac:dyDescent="0.3">
      <c r="B6" s="12" t="str">
        <f>Members[[#This Row],[FIRST NAME]]</f>
        <v>Emily</v>
      </c>
      <c r="C6" s="10" t="s">
        <v>88</v>
      </c>
      <c r="D6" s="10" t="s">
        <v>26</v>
      </c>
      <c r="E6" s="10" t="s">
        <v>139</v>
      </c>
      <c r="F6" s="10" t="s">
        <v>188</v>
      </c>
      <c r="G6" s="10" t="s">
        <v>190</v>
      </c>
      <c r="H6" s="10">
        <v>34109</v>
      </c>
      <c r="I6" s="13" t="s">
        <v>203</v>
      </c>
      <c r="J6" s="14" t="s">
        <v>263</v>
      </c>
      <c r="K6" s="18">
        <v>42872</v>
      </c>
      <c r="L6" s="15"/>
      <c r="M6" s="16"/>
    </row>
    <row r="7" spans="2:13" ht="21" customHeight="1" thickBot="1" x14ac:dyDescent="0.3">
      <c r="B7" s="12" t="str">
        <f>Members[[#This Row],[FIRST NAME]]</f>
        <v>Ashley</v>
      </c>
      <c r="C7" s="10" t="s">
        <v>89</v>
      </c>
      <c r="D7" s="10" t="s">
        <v>27</v>
      </c>
      <c r="E7" s="10" t="s">
        <v>140</v>
      </c>
      <c r="F7" s="10" t="s">
        <v>188</v>
      </c>
      <c r="G7" s="10" t="s">
        <v>190</v>
      </c>
      <c r="H7" s="10">
        <v>34109</v>
      </c>
      <c r="I7" s="13" t="s">
        <v>204</v>
      </c>
      <c r="J7" s="14" t="s">
        <v>264</v>
      </c>
      <c r="K7" s="18">
        <v>42880</v>
      </c>
      <c r="L7" s="15"/>
      <c r="M7" s="16"/>
    </row>
    <row r="8" spans="2:13" ht="21" customHeight="1" thickBot="1" x14ac:dyDescent="0.3">
      <c r="B8" s="12" t="str">
        <f>Members[[#This Row],[FIRST NAME]]</f>
        <v>Angelique</v>
      </c>
      <c r="C8" s="10" t="s">
        <v>80</v>
      </c>
      <c r="D8" s="10" t="s">
        <v>18</v>
      </c>
      <c r="E8" s="10" t="s">
        <v>131</v>
      </c>
      <c r="F8" s="10" t="s">
        <v>188</v>
      </c>
      <c r="G8" s="10" t="s">
        <v>190</v>
      </c>
      <c r="H8" s="10">
        <v>34116</v>
      </c>
      <c r="I8" s="17" t="s">
        <v>195</v>
      </c>
      <c r="J8" s="14" t="s">
        <v>255</v>
      </c>
      <c r="K8" s="18">
        <v>42884</v>
      </c>
      <c r="L8" s="15"/>
      <c r="M8" s="16"/>
    </row>
    <row r="9" spans="2:13" ht="21" customHeight="1" thickBot="1" x14ac:dyDescent="0.3">
      <c r="B9" s="12" t="str">
        <f>Members[[#This Row],[FIRST NAME]]</f>
        <v>Stephany</v>
      </c>
      <c r="C9" s="10" t="s">
        <v>90</v>
      </c>
      <c r="D9" s="10" t="s">
        <v>28</v>
      </c>
      <c r="E9" s="10" t="s">
        <v>141</v>
      </c>
      <c r="F9" s="10" t="s">
        <v>188</v>
      </c>
      <c r="G9" s="10" t="s">
        <v>190</v>
      </c>
      <c r="H9" s="10">
        <v>34109</v>
      </c>
      <c r="I9" s="13" t="s">
        <v>205</v>
      </c>
      <c r="J9" s="14" t="s">
        <v>265</v>
      </c>
      <c r="K9" s="18">
        <v>42887</v>
      </c>
      <c r="L9" s="15"/>
      <c r="M9" s="16"/>
    </row>
    <row r="10" spans="2:13" ht="21" customHeight="1" thickBot="1" x14ac:dyDescent="0.3">
      <c r="B10" s="12" t="str">
        <f>Members[[#This Row],[FIRST NAME]]</f>
        <v>Jacky</v>
      </c>
      <c r="C10" s="10" t="s">
        <v>98</v>
      </c>
      <c r="D10" s="10" t="s">
        <v>36</v>
      </c>
      <c r="E10" s="10" t="s">
        <v>150</v>
      </c>
      <c r="F10" s="10" t="s">
        <v>188</v>
      </c>
      <c r="G10" s="10" t="s">
        <v>190</v>
      </c>
      <c r="H10" s="10">
        <v>34117</v>
      </c>
      <c r="I10" s="13" t="s">
        <v>214</v>
      </c>
      <c r="J10" s="14" t="s">
        <v>274</v>
      </c>
      <c r="K10" s="18">
        <v>42887</v>
      </c>
      <c r="L10" s="15"/>
      <c r="M10" s="16"/>
    </row>
    <row r="11" spans="2:13" ht="21" customHeight="1" thickBot="1" x14ac:dyDescent="0.3">
      <c r="B11" s="12" t="str">
        <f>Members[[#This Row],[FIRST NAME]]</f>
        <v>Elona</v>
      </c>
      <c r="C11" s="10" t="s">
        <v>91</v>
      </c>
      <c r="D11" s="10" t="s">
        <v>29</v>
      </c>
      <c r="E11" s="10" t="s">
        <v>142</v>
      </c>
      <c r="F11" s="10" t="s">
        <v>188</v>
      </c>
      <c r="G11" s="10" t="s">
        <v>190</v>
      </c>
      <c r="H11" s="10">
        <v>34108</v>
      </c>
      <c r="I11" s="13" t="s">
        <v>206</v>
      </c>
      <c r="J11" s="14" t="s">
        <v>266</v>
      </c>
      <c r="K11" s="18">
        <v>42900</v>
      </c>
      <c r="L11" s="15"/>
      <c r="M11" s="16"/>
    </row>
    <row r="12" spans="2:13" ht="21" customHeight="1" thickBot="1" x14ac:dyDescent="0.3">
      <c r="B12" s="12" t="str">
        <f>Members[[#This Row],[FIRST NAME]]</f>
        <v>Kelli</v>
      </c>
      <c r="C12" s="10" t="s">
        <v>81</v>
      </c>
      <c r="D12" s="10" t="s">
        <v>19</v>
      </c>
      <c r="E12" s="10" t="s">
        <v>132</v>
      </c>
      <c r="F12" s="10" t="s">
        <v>188</v>
      </c>
      <c r="G12" s="10" t="s">
        <v>190</v>
      </c>
      <c r="H12" s="10">
        <v>34109</v>
      </c>
      <c r="I12" s="17" t="s">
        <v>196</v>
      </c>
      <c r="J12" s="14" t="s">
        <v>256</v>
      </c>
      <c r="K12" s="18">
        <v>42901</v>
      </c>
      <c r="L12" s="15" t="s">
        <v>320</v>
      </c>
      <c r="M12" s="16"/>
    </row>
    <row r="13" spans="2:13" ht="21" customHeight="1" thickBot="1" x14ac:dyDescent="0.3">
      <c r="B13" s="12" t="str">
        <f>Members[[#This Row],[FIRST NAME]]</f>
        <v>Fabiola</v>
      </c>
      <c r="C13" s="10" t="s">
        <v>92</v>
      </c>
      <c r="D13" s="10" t="s">
        <v>30</v>
      </c>
      <c r="E13" s="10" t="s">
        <v>143</v>
      </c>
      <c r="F13" s="10" t="s">
        <v>188</v>
      </c>
      <c r="G13" s="10" t="s">
        <v>190</v>
      </c>
      <c r="H13" s="10">
        <v>34114</v>
      </c>
      <c r="I13" s="13" t="s">
        <v>207</v>
      </c>
      <c r="J13" s="14" t="s">
        <v>267</v>
      </c>
      <c r="K13" s="18">
        <v>42928</v>
      </c>
      <c r="L13" s="15"/>
      <c r="M13" s="16"/>
    </row>
    <row r="14" spans="2:13" ht="21" customHeight="1" thickBot="1" x14ac:dyDescent="0.3">
      <c r="B14" s="12" t="str">
        <f>Members[[#This Row],[FIRST NAME]]</f>
        <v>Tina</v>
      </c>
      <c r="C14" s="10" t="s">
        <v>93</v>
      </c>
      <c r="D14" s="10" t="s">
        <v>31</v>
      </c>
      <c r="E14" s="10" t="s">
        <v>144</v>
      </c>
      <c r="F14" s="10" t="s">
        <v>188</v>
      </c>
      <c r="G14" s="10" t="s">
        <v>190</v>
      </c>
      <c r="H14" s="10">
        <v>34110</v>
      </c>
      <c r="I14" s="13" t="s">
        <v>208</v>
      </c>
      <c r="J14" s="14" t="s">
        <v>268</v>
      </c>
      <c r="K14" s="18">
        <v>42942</v>
      </c>
      <c r="L14" s="15" t="s">
        <v>320</v>
      </c>
      <c r="M14" s="16"/>
    </row>
    <row r="15" spans="2:13" ht="21" customHeight="1" thickBot="1" x14ac:dyDescent="0.3">
      <c r="B15" s="12" t="str">
        <f>Members[[#This Row],[FIRST NAME]]</f>
        <v>Sarah</v>
      </c>
      <c r="C15" s="10" t="s">
        <v>119</v>
      </c>
      <c r="D15" s="10" t="s">
        <v>65</v>
      </c>
      <c r="E15" s="10" t="s">
        <v>180</v>
      </c>
      <c r="F15" s="10" t="s">
        <v>188</v>
      </c>
      <c r="G15" s="10" t="s">
        <v>190</v>
      </c>
      <c r="H15" s="10">
        <v>34109</v>
      </c>
      <c r="I15" s="13" t="s">
        <v>243</v>
      </c>
      <c r="J15" s="14" t="s">
        <v>304</v>
      </c>
      <c r="K15" s="18">
        <v>42944</v>
      </c>
      <c r="L15" s="15"/>
      <c r="M15" s="16"/>
    </row>
    <row r="16" spans="2:13" ht="21" customHeight="1" thickBot="1" x14ac:dyDescent="0.3">
      <c r="B16" s="12" t="str">
        <f>Members[[#This Row],[FIRST NAME]]</f>
        <v>Vaida</v>
      </c>
      <c r="C16" s="10" t="s">
        <v>94</v>
      </c>
      <c r="D16" s="10" t="s">
        <v>32</v>
      </c>
      <c r="E16" s="10" t="s">
        <v>145</v>
      </c>
      <c r="F16" s="10" t="s">
        <v>188</v>
      </c>
      <c r="G16" s="10" t="s">
        <v>190</v>
      </c>
      <c r="H16" s="10">
        <v>34119</v>
      </c>
      <c r="I16" s="13" t="s">
        <v>209</v>
      </c>
      <c r="J16" s="14" t="s">
        <v>269</v>
      </c>
      <c r="K16" s="18">
        <v>42946</v>
      </c>
      <c r="L16" s="15" t="s">
        <v>320</v>
      </c>
      <c r="M16" s="16"/>
    </row>
    <row r="17" spans="2:13" ht="21" customHeight="1" thickBot="1" x14ac:dyDescent="0.3">
      <c r="B17" s="12" t="str">
        <f>Members[[#This Row],[FIRST NAME]]</f>
        <v>Melissa</v>
      </c>
      <c r="C17" s="10" t="s">
        <v>104</v>
      </c>
      <c r="D17" s="10" t="s">
        <v>43</v>
      </c>
      <c r="E17" s="10" t="s">
        <v>157</v>
      </c>
      <c r="F17" s="10" t="s">
        <v>188</v>
      </c>
      <c r="G17" s="10" t="s">
        <v>190</v>
      </c>
      <c r="H17" s="10">
        <v>34109</v>
      </c>
      <c r="I17" s="13" t="s">
        <v>221</v>
      </c>
      <c r="J17" s="14" t="s">
        <v>281</v>
      </c>
      <c r="K17" s="18">
        <v>42984</v>
      </c>
      <c r="L17" s="15"/>
      <c r="M17" s="16"/>
    </row>
    <row r="18" spans="2:13" ht="21" customHeight="1" thickBot="1" x14ac:dyDescent="0.3">
      <c r="B18" s="12" t="str">
        <f>Members[[#This Row],[FIRST NAME]]</f>
        <v>Katie</v>
      </c>
      <c r="C18" s="10" t="s">
        <v>105</v>
      </c>
      <c r="D18" s="10" t="s">
        <v>22</v>
      </c>
      <c r="E18" s="10" t="s">
        <v>158</v>
      </c>
      <c r="F18" s="10" t="s">
        <v>188</v>
      </c>
      <c r="G18" s="10" t="s">
        <v>190</v>
      </c>
      <c r="H18" s="10">
        <v>34109</v>
      </c>
      <c r="I18" s="13" t="s">
        <v>222</v>
      </c>
      <c r="J18" s="14" t="s">
        <v>282</v>
      </c>
      <c r="K18" s="18">
        <v>42998</v>
      </c>
      <c r="L18" s="15"/>
      <c r="M18" s="16"/>
    </row>
    <row r="19" spans="2:13" ht="21" customHeight="1" thickBot="1" x14ac:dyDescent="0.3">
      <c r="B19" s="12" t="str">
        <f>Members[[#This Row],[FIRST NAME]]</f>
        <v>Monica</v>
      </c>
      <c r="C19" s="10" t="s">
        <v>99</v>
      </c>
      <c r="D19" s="10" t="s">
        <v>58</v>
      </c>
      <c r="E19" s="10" t="s">
        <v>173</v>
      </c>
      <c r="F19" s="10" t="s">
        <v>188</v>
      </c>
      <c r="G19" s="10" t="s">
        <v>190</v>
      </c>
      <c r="H19" s="10">
        <v>34105</v>
      </c>
      <c r="I19" s="13" t="s">
        <v>237</v>
      </c>
      <c r="J19" s="14" t="s">
        <v>297</v>
      </c>
      <c r="K19" s="18">
        <v>43010</v>
      </c>
      <c r="L19" s="15"/>
      <c r="M19" s="16"/>
    </row>
    <row r="20" spans="2:13" ht="21" customHeight="1" thickBot="1" x14ac:dyDescent="0.3">
      <c r="B20" s="12" t="str">
        <f>Members[[#This Row],[FIRST NAME]]</f>
        <v xml:space="preserve">Stefanie </v>
      </c>
      <c r="C20" s="10" t="s">
        <v>112</v>
      </c>
      <c r="D20" s="10" t="s">
        <v>52</v>
      </c>
      <c r="E20" s="10" t="s">
        <v>167</v>
      </c>
      <c r="F20" s="10" t="s">
        <v>188</v>
      </c>
      <c r="G20" s="10" t="s">
        <v>190</v>
      </c>
      <c r="H20" s="10">
        <v>34105</v>
      </c>
      <c r="I20" s="13" t="s">
        <v>231</v>
      </c>
      <c r="J20" s="14" t="s">
        <v>291</v>
      </c>
      <c r="K20" s="18">
        <v>43011</v>
      </c>
      <c r="L20" s="15"/>
      <c r="M20" s="16"/>
    </row>
    <row r="21" spans="2:13" ht="21" customHeight="1" thickBot="1" x14ac:dyDescent="0.3">
      <c r="B21" s="12" t="str">
        <f>Members[[#This Row],[FIRST NAME]]</f>
        <v>Emily</v>
      </c>
      <c r="C21" s="10" t="s">
        <v>88</v>
      </c>
      <c r="D21" s="10" t="s">
        <v>53</v>
      </c>
      <c r="E21" s="10" t="s">
        <v>168</v>
      </c>
      <c r="F21" s="10" t="s">
        <v>188</v>
      </c>
      <c r="G21" s="10" t="s">
        <v>190</v>
      </c>
      <c r="H21" s="10">
        <v>34114</v>
      </c>
      <c r="I21" s="13" t="s">
        <v>232</v>
      </c>
      <c r="J21" s="14" t="s">
        <v>292</v>
      </c>
      <c r="K21" s="18">
        <v>43032</v>
      </c>
      <c r="L21" s="15"/>
      <c r="M21" s="16"/>
    </row>
    <row r="22" spans="2:13" ht="21" customHeight="1" thickBot="1" x14ac:dyDescent="0.3">
      <c r="B22" s="12" t="str">
        <f>Members[[#This Row],[FIRST NAME]]</f>
        <v>Kassie</v>
      </c>
      <c r="C22" s="10" t="s">
        <v>122</v>
      </c>
      <c r="D22" s="10" t="s">
        <v>70</v>
      </c>
      <c r="E22" s="10" t="s">
        <v>185</v>
      </c>
      <c r="F22" s="10" t="s">
        <v>188</v>
      </c>
      <c r="G22" s="10" t="s">
        <v>190</v>
      </c>
      <c r="H22" s="10">
        <v>34103</v>
      </c>
      <c r="I22" s="13" t="s">
        <v>248</v>
      </c>
      <c r="J22" s="14" t="s">
        <v>309</v>
      </c>
      <c r="K22" s="18">
        <v>43138</v>
      </c>
      <c r="L22" s="15"/>
      <c r="M22" s="16"/>
    </row>
    <row r="23" spans="2:13" ht="21" customHeight="1" thickBot="1" x14ac:dyDescent="0.3">
      <c r="B23" s="12" t="str">
        <f>Members[[#This Row],[FIRST NAME]]</f>
        <v>Keri</v>
      </c>
      <c r="C23" s="10" t="s">
        <v>95</v>
      </c>
      <c r="D23" s="10" t="s">
        <v>22</v>
      </c>
      <c r="E23" s="10" t="s">
        <v>146</v>
      </c>
      <c r="F23" s="10" t="s">
        <v>188</v>
      </c>
      <c r="G23" s="10" t="s">
        <v>190</v>
      </c>
      <c r="H23" s="10">
        <v>34119</v>
      </c>
      <c r="I23" s="13" t="s">
        <v>210</v>
      </c>
      <c r="J23" s="14" t="s">
        <v>270</v>
      </c>
      <c r="K23" s="18">
        <v>43171</v>
      </c>
      <c r="L23" s="15"/>
      <c r="M23" s="16"/>
    </row>
    <row r="24" spans="2:13" ht="21" customHeight="1" thickBot="1" x14ac:dyDescent="0.3">
      <c r="B24" s="12" t="str">
        <f>Members[[#This Row],[FIRST NAME]]</f>
        <v>Jennifer</v>
      </c>
      <c r="C24" s="10" t="s">
        <v>85</v>
      </c>
      <c r="D24" s="10" t="s">
        <v>33</v>
      </c>
      <c r="E24" s="10" t="s">
        <v>147</v>
      </c>
      <c r="F24" s="10" t="s">
        <v>188</v>
      </c>
      <c r="G24" s="10" t="s">
        <v>190</v>
      </c>
      <c r="H24" s="10">
        <v>34116</v>
      </c>
      <c r="I24" s="13" t="s">
        <v>211</v>
      </c>
      <c r="J24" s="14" t="s">
        <v>271</v>
      </c>
      <c r="K24" s="18">
        <v>43231</v>
      </c>
      <c r="L24" s="15"/>
      <c r="M24" s="16"/>
    </row>
    <row r="25" spans="2:13" ht="21" customHeight="1" thickBot="1" x14ac:dyDescent="0.3">
      <c r="B25" s="12" t="str">
        <f>Members[[#This Row],[FIRST NAME]]</f>
        <v>Kathleen</v>
      </c>
      <c r="C25" s="10" t="s">
        <v>82</v>
      </c>
      <c r="D25" s="10" t="s">
        <v>20</v>
      </c>
      <c r="E25" s="10" t="s">
        <v>133</v>
      </c>
      <c r="F25" s="10" t="s">
        <v>188</v>
      </c>
      <c r="G25" s="10" t="s">
        <v>190</v>
      </c>
      <c r="H25" s="10">
        <v>34105</v>
      </c>
      <c r="I25" s="13" t="s">
        <v>197</v>
      </c>
      <c r="J25" s="11" t="s">
        <v>257</v>
      </c>
      <c r="K25" s="18">
        <v>43261</v>
      </c>
      <c r="L25" s="15" t="s">
        <v>318</v>
      </c>
      <c r="M25" s="16"/>
    </row>
    <row r="26" spans="2:13" ht="21" customHeight="1" thickBot="1" x14ac:dyDescent="0.3">
      <c r="B26" s="12" t="str">
        <f>Members[[#This Row],[FIRST NAME]]</f>
        <v>Fadela</v>
      </c>
      <c r="C26" s="10" t="s">
        <v>79</v>
      </c>
      <c r="D26" s="10" t="s">
        <v>17</v>
      </c>
      <c r="E26" s="10" t="s">
        <v>130</v>
      </c>
      <c r="F26" s="10" t="s">
        <v>188</v>
      </c>
      <c r="G26" s="10" t="s">
        <v>190</v>
      </c>
      <c r="H26" s="10">
        <v>34114</v>
      </c>
      <c r="I26" s="17" t="s">
        <v>194</v>
      </c>
      <c r="J26" s="14" t="s">
        <v>254</v>
      </c>
      <c r="K26" s="18">
        <v>43313</v>
      </c>
      <c r="L26" s="15"/>
      <c r="M26" s="16"/>
    </row>
    <row r="27" spans="2:13" ht="21" customHeight="1" thickBot="1" x14ac:dyDescent="0.3">
      <c r="B27" s="12" t="str">
        <f>Members[[#This Row],[FIRST NAME]]</f>
        <v>Monica</v>
      </c>
      <c r="C27" s="10" t="s">
        <v>99</v>
      </c>
      <c r="D27" s="10" t="s">
        <v>37</v>
      </c>
      <c r="E27" s="10" t="s">
        <v>151</v>
      </c>
      <c r="F27" s="10" t="s">
        <v>188</v>
      </c>
      <c r="G27" s="10" t="s">
        <v>190</v>
      </c>
      <c r="H27" s="10">
        <v>34119</v>
      </c>
      <c r="I27" s="13" t="s">
        <v>215</v>
      </c>
      <c r="J27" s="14" t="s">
        <v>275</v>
      </c>
      <c r="K27" s="18">
        <v>43316</v>
      </c>
      <c r="L27" s="15"/>
      <c r="M27" s="16"/>
    </row>
    <row r="28" spans="2:13" ht="21" customHeight="1" thickBot="1" x14ac:dyDescent="0.3">
      <c r="B28" s="12" t="str">
        <f>Members[[#This Row],[FIRST NAME]]</f>
        <v>Tania</v>
      </c>
      <c r="C28" s="10" t="s">
        <v>100</v>
      </c>
      <c r="D28" s="10" t="s">
        <v>38</v>
      </c>
      <c r="E28" s="10" t="s">
        <v>152</v>
      </c>
      <c r="F28" s="10" t="s">
        <v>188</v>
      </c>
      <c r="G28" s="10" t="s">
        <v>190</v>
      </c>
      <c r="H28" s="10">
        <v>34110</v>
      </c>
      <c r="I28" s="13" t="s">
        <v>216</v>
      </c>
      <c r="J28" s="14" t="s">
        <v>276</v>
      </c>
      <c r="K28" s="18">
        <v>43337</v>
      </c>
      <c r="L28" s="15"/>
      <c r="M28" s="16"/>
    </row>
    <row r="29" spans="2:13" ht="21" customHeight="1" thickBot="1" x14ac:dyDescent="0.3">
      <c r="B29" s="12" t="str">
        <f>Members[[#This Row],[FIRST NAME]]</f>
        <v>Nicole</v>
      </c>
      <c r="C29" s="10" t="s">
        <v>106</v>
      </c>
      <c r="D29" s="10" t="s">
        <v>44</v>
      </c>
      <c r="E29" s="10" t="s">
        <v>159</v>
      </c>
      <c r="F29" s="10" t="s">
        <v>188</v>
      </c>
      <c r="G29" s="10" t="s">
        <v>190</v>
      </c>
      <c r="H29" s="10">
        <v>34120</v>
      </c>
      <c r="I29" s="13" t="s">
        <v>223</v>
      </c>
      <c r="J29" s="14" t="s">
        <v>283</v>
      </c>
      <c r="K29" s="18">
        <v>43369</v>
      </c>
      <c r="L29" s="15"/>
      <c r="M29" s="16"/>
    </row>
    <row r="30" spans="2:13" ht="21" customHeight="1" thickBot="1" x14ac:dyDescent="0.3">
      <c r="B30" s="12" t="str">
        <f>Members[[#This Row],[FIRST NAME]]</f>
        <v>Kerri</v>
      </c>
      <c r="C30" s="10" t="s">
        <v>77</v>
      </c>
      <c r="D30" s="10" t="s">
        <v>15</v>
      </c>
      <c r="E30" s="10" t="s">
        <v>128</v>
      </c>
      <c r="F30" s="10" t="s">
        <v>188</v>
      </c>
      <c r="G30" s="10" t="s">
        <v>190</v>
      </c>
      <c r="H30" s="10">
        <v>34104</v>
      </c>
      <c r="I30" s="13" t="s">
        <v>192</v>
      </c>
      <c r="J30" s="14" t="s">
        <v>252</v>
      </c>
      <c r="K30" s="18">
        <v>43382</v>
      </c>
      <c r="L30" s="15" t="s">
        <v>319</v>
      </c>
      <c r="M30" s="16"/>
    </row>
    <row r="31" spans="2:13" ht="21" customHeight="1" thickBot="1" x14ac:dyDescent="0.3">
      <c r="B31" s="12" t="str">
        <f>Members[[#This Row],[FIRST NAME]]</f>
        <v>Emely</v>
      </c>
      <c r="C31" s="10" t="s">
        <v>83</v>
      </c>
      <c r="D31" s="10" t="s">
        <v>21</v>
      </c>
      <c r="E31" s="10" t="s">
        <v>134</v>
      </c>
      <c r="F31" s="10" t="s">
        <v>188</v>
      </c>
      <c r="G31" s="10" t="s">
        <v>190</v>
      </c>
      <c r="H31" s="10">
        <v>34102</v>
      </c>
      <c r="I31" s="13" t="s">
        <v>198</v>
      </c>
      <c r="J31" s="14" t="s">
        <v>258</v>
      </c>
      <c r="K31" s="18">
        <v>43392</v>
      </c>
      <c r="L31" s="15" t="s">
        <v>320</v>
      </c>
      <c r="M31" s="16"/>
    </row>
    <row r="32" spans="2:13" ht="21" customHeight="1" thickBot="1" x14ac:dyDescent="0.3">
      <c r="B32" s="12" t="str">
        <f>Members[[#This Row],[FIRST NAME]]</f>
        <v>Courtney</v>
      </c>
      <c r="C32" s="10" t="s">
        <v>84</v>
      </c>
      <c r="D32" s="10" t="s">
        <v>22</v>
      </c>
      <c r="E32" s="10" t="s">
        <v>135</v>
      </c>
      <c r="F32" s="10" t="s">
        <v>188</v>
      </c>
      <c r="G32" s="10" t="s">
        <v>190</v>
      </c>
      <c r="H32" s="10">
        <v>34119</v>
      </c>
      <c r="I32" s="13" t="s">
        <v>199</v>
      </c>
      <c r="J32" s="14" t="s">
        <v>259</v>
      </c>
      <c r="K32" s="18">
        <v>43404</v>
      </c>
      <c r="L32" s="15" t="s">
        <v>320</v>
      </c>
      <c r="M32" s="16"/>
    </row>
    <row r="33" spans="2:13" ht="21" customHeight="1" thickBot="1" x14ac:dyDescent="0.3">
      <c r="B33" s="12" t="str">
        <f>Members[[#This Row],[FIRST NAME]]</f>
        <v>Vanessa</v>
      </c>
      <c r="C33" s="10" t="s">
        <v>120</v>
      </c>
      <c r="D33" s="10" t="s">
        <v>66</v>
      </c>
      <c r="E33" s="10" t="s">
        <v>181</v>
      </c>
      <c r="F33" s="10" t="s">
        <v>188</v>
      </c>
      <c r="G33" s="10" t="s">
        <v>190</v>
      </c>
      <c r="H33" s="10">
        <v>34120</v>
      </c>
      <c r="I33" s="13" t="s">
        <v>244</v>
      </c>
      <c r="J33" s="14" t="s">
        <v>305</v>
      </c>
      <c r="K33" s="18">
        <v>43485</v>
      </c>
      <c r="L33" s="15"/>
      <c r="M33" s="16"/>
    </row>
    <row r="34" spans="2:13" ht="21" customHeight="1" thickBot="1" x14ac:dyDescent="0.3">
      <c r="B34" s="12" t="str">
        <f>Members[[#This Row],[FIRST NAME]]</f>
        <v>Amanda</v>
      </c>
      <c r="C34" s="10" t="s">
        <v>123</v>
      </c>
      <c r="D34" s="10" t="s">
        <v>71</v>
      </c>
      <c r="E34" s="10" t="s">
        <v>186</v>
      </c>
      <c r="F34" s="10" t="s">
        <v>188</v>
      </c>
      <c r="G34" s="10" t="s">
        <v>190</v>
      </c>
      <c r="H34" s="10">
        <v>34119</v>
      </c>
      <c r="I34" s="13" t="s">
        <v>249</v>
      </c>
      <c r="J34" s="14" t="s">
        <v>310</v>
      </c>
      <c r="K34" s="18">
        <v>43504</v>
      </c>
      <c r="L34" s="15"/>
      <c r="M34" s="16"/>
    </row>
    <row r="35" spans="2:13" ht="21" customHeight="1" thickBot="1" x14ac:dyDescent="0.3">
      <c r="B35" s="12" t="str">
        <f>Members[[#This Row],[FIRST NAME]]</f>
        <v>Natalia</v>
      </c>
      <c r="C35" s="10" t="s">
        <v>117</v>
      </c>
      <c r="D35" s="10" t="s">
        <v>62</v>
      </c>
      <c r="E35" s="10" t="s">
        <v>177</v>
      </c>
      <c r="F35" s="10" t="s">
        <v>188</v>
      </c>
      <c r="G35" s="10" t="s">
        <v>190</v>
      </c>
      <c r="H35" s="10">
        <v>34119</v>
      </c>
      <c r="I35" s="13" t="s">
        <v>241</v>
      </c>
      <c r="J35" s="14" t="s">
        <v>301</v>
      </c>
      <c r="K35" s="18">
        <v>43555</v>
      </c>
      <c r="L35" s="15"/>
      <c r="M35" s="16"/>
    </row>
    <row r="36" spans="2:13" ht="21" customHeight="1" thickBot="1" x14ac:dyDescent="0.3">
      <c r="B36" s="12" t="str">
        <f>Members[[#This Row],[FIRST NAME]]</f>
        <v>Jennifer</v>
      </c>
      <c r="C36" s="10" t="s">
        <v>85</v>
      </c>
      <c r="D36" s="10" t="s">
        <v>23</v>
      </c>
      <c r="E36" s="10" t="s">
        <v>136</v>
      </c>
      <c r="F36" s="10" t="s">
        <v>188</v>
      </c>
      <c r="G36" s="10" t="s">
        <v>190</v>
      </c>
      <c r="H36" s="10">
        <v>34108</v>
      </c>
      <c r="I36" s="13" t="s">
        <v>200</v>
      </c>
      <c r="J36" s="14" t="s">
        <v>260</v>
      </c>
      <c r="K36" s="18">
        <v>43560</v>
      </c>
      <c r="L36" s="15"/>
      <c r="M36" s="16"/>
    </row>
    <row r="37" spans="2:13" ht="21" customHeight="1" thickBot="1" x14ac:dyDescent="0.3">
      <c r="B37" s="6" t="str">
        <f>Members[[#This Row],[FIRST NAME]]</f>
        <v>Jessica</v>
      </c>
      <c r="C37" s="10" t="s">
        <v>76</v>
      </c>
      <c r="D37" s="10" t="s">
        <v>14</v>
      </c>
      <c r="E37" s="10" t="s">
        <v>127</v>
      </c>
      <c r="F37" s="10" t="s">
        <v>188</v>
      </c>
      <c r="G37" s="10" t="s">
        <v>190</v>
      </c>
      <c r="H37" s="10">
        <v>34119</v>
      </c>
      <c r="I37" t="s">
        <v>191</v>
      </c>
      <c r="J37" s="11" t="s">
        <v>251</v>
      </c>
      <c r="K37" s="18">
        <v>43573</v>
      </c>
      <c r="L37" s="9"/>
      <c r="M37" s="7"/>
    </row>
    <row r="38" spans="2:13" ht="21" customHeight="1" thickBot="1" x14ac:dyDescent="0.3">
      <c r="B38" s="12" t="str">
        <f>Members[[#This Row],[FIRST NAME]]</f>
        <v>Rachael</v>
      </c>
      <c r="C38" s="10" t="s">
        <v>96</v>
      </c>
      <c r="D38" s="10" t="s">
        <v>34</v>
      </c>
      <c r="E38" s="10" t="s">
        <v>148</v>
      </c>
      <c r="F38" s="10" t="s">
        <v>188</v>
      </c>
      <c r="G38" s="10" t="s">
        <v>190</v>
      </c>
      <c r="H38" s="10">
        <v>34119</v>
      </c>
      <c r="I38" s="13" t="s">
        <v>212</v>
      </c>
      <c r="J38" s="14" t="s">
        <v>272</v>
      </c>
      <c r="K38" s="18">
        <v>43574</v>
      </c>
      <c r="L38" s="15"/>
      <c r="M38" s="16"/>
    </row>
    <row r="39" spans="2:13" ht="21" customHeight="1" thickBot="1" x14ac:dyDescent="0.3">
      <c r="B39" s="12" t="str">
        <f>Members[[#This Row],[FIRST NAME]]</f>
        <v xml:space="preserve">Brittany </v>
      </c>
      <c r="C39" s="10" t="s">
        <v>101</v>
      </c>
      <c r="D39" s="10" t="s">
        <v>39</v>
      </c>
      <c r="E39" s="10" t="s">
        <v>153</v>
      </c>
      <c r="F39" s="10" t="s">
        <v>188</v>
      </c>
      <c r="G39" s="10" t="s">
        <v>190</v>
      </c>
      <c r="H39" s="10">
        <v>34114</v>
      </c>
      <c r="I39" s="13" t="s">
        <v>217</v>
      </c>
      <c r="J39" s="14" t="s">
        <v>277</v>
      </c>
      <c r="K39" s="18">
        <v>43689</v>
      </c>
      <c r="L39" s="15"/>
      <c r="M39" s="16"/>
    </row>
    <row r="40" spans="2:13" ht="21" customHeight="1" thickBot="1" x14ac:dyDescent="0.3">
      <c r="B40" s="12" t="str">
        <f>Members[[#This Row],[FIRST NAME]]</f>
        <v>Kasi</v>
      </c>
      <c r="C40" s="10" t="s">
        <v>102</v>
      </c>
      <c r="D40" s="10" t="s">
        <v>40</v>
      </c>
      <c r="E40" s="10" t="s">
        <v>154</v>
      </c>
      <c r="F40" s="10" t="s">
        <v>188</v>
      </c>
      <c r="G40" s="10" t="s">
        <v>190</v>
      </c>
      <c r="H40" s="10">
        <v>34114</v>
      </c>
      <c r="I40" s="13" t="s">
        <v>218</v>
      </c>
      <c r="J40" s="14" t="s">
        <v>278</v>
      </c>
      <c r="K40" s="18">
        <v>43694</v>
      </c>
      <c r="L40" s="15"/>
      <c r="M40" s="16"/>
    </row>
    <row r="41" spans="2:13" ht="21" customHeight="1" thickBot="1" x14ac:dyDescent="0.3">
      <c r="B41" s="12" t="str">
        <f>Members[[#This Row],[FIRST NAME]]</f>
        <v>Karly</v>
      </c>
      <c r="C41" s="10" t="s">
        <v>103</v>
      </c>
      <c r="D41" s="10" t="s">
        <v>41</v>
      </c>
      <c r="E41" s="10" t="s">
        <v>155</v>
      </c>
      <c r="F41" s="10" t="s">
        <v>188</v>
      </c>
      <c r="G41" s="10" t="s">
        <v>190</v>
      </c>
      <c r="H41" s="10">
        <v>34120</v>
      </c>
      <c r="I41" s="13" t="s">
        <v>219</v>
      </c>
      <c r="J41" s="14" t="s">
        <v>279</v>
      </c>
      <c r="K41" s="18">
        <v>43702</v>
      </c>
      <c r="L41" s="15"/>
      <c r="M41" s="16"/>
    </row>
    <row r="42" spans="2:13" ht="21" customHeight="1" thickBot="1" x14ac:dyDescent="0.3">
      <c r="B42" s="12" t="str">
        <f>Members[[#This Row],[FIRST NAME]]</f>
        <v>Natasha</v>
      </c>
      <c r="C42" s="10" t="s">
        <v>107</v>
      </c>
      <c r="D42" s="10" t="s">
        <v>45</v>
      </c>
      <c r="E42" s="10" t="s">
        <v>160</v>
      </c>
      <c r="F42" s="10" t="s">
        <v>188</v>
      </c>
      <c r="G42" s="10" t="s">
        <v>190</v>
      </c>
      <c r="H42" s="10">
        <v>34109</v>
      </c>
      <c r="I42" s="13" t="s">
        <v>224</v>
      </c>
      <c r="J42" s="14" t="s">
        <v>284</v>
      </c>
      <c r="K42" s="18">
        <v>43721</v>
      </c>
      <c r="L42" s="15"/>
      <c r="M42" s="16"/>
    </row>
    <row r="43" spans="2:13" ht="21" customHeight="1" thickBot="1" x14ac:dyDescent="0.3">
      <c r="B43" s="12" t="str">
        <f>Members[[#This Row],[FIRST NAME]]</f>
        <v>Jennifer</v>
      </c>
      <c r="C43" s="10" t="s">
        <v>85</v>
      </c>
      <c r="D43" s="10" t="s">
        <v>54</v>
      </c>
      <c r="E43" s="10" t="s">
        <v>169</v>
      </c>
      <c r="F43" s="10" t="s">
        <v>188</v>
      </c>
      <c r="G43" s="10" t="s">
        <v>190</v>
      </c>
      <c r="H43" s="10">
        <v>34103</v>
      </c>
      <c r="I43" s="13" t="s">
        <v>233</v>
      </c>
      <c r="J43" s="14" t="s">
        <v>293</v>
      </c>
      <c r="K43" s="18">
        <v>43746</v>
      </c>
      <c r="L43" s="15"/>
      <c r="M43" s="16"/>
    </row>
    <row r="44" spans="2:13" ht="21" customHeight="1" thickBot="1" x14ac:dyDescent="0.3">
      <c r="B44" s="12" t="str">
        <f>Members[[#This Row],[FIRST NAME]]</f>
        <v>Ariel</v>
      </c>
      <c r="C44" s="10" t="s">
        <v>113</v>
      </c>
      <c r="D44" s="10" t="s">
        <v>55</v>
      </c>
      <c r="E44" s="10" t="s">
        <v>170</v>
      </c>
      <c r="F44" s="10" t="s">
        <v>188</v>
      </c>
      <c r="G44" s="10" t="s">
        <v>190</v>
      </c>
      <c r="H44" s="10">
        <v>34120</v>
      </c>
      <c r="I44" s="13" t="s">
        <v>234</v>
      </c>
      <c r="J44" s="14" t="s">
        <v>294</v>
      </c>
      <c r="K44" s="18">
        <v>43749</v>
      </c>
      <c r="L44" s="15"/>
      <c r="M44" s="16"/>
    </row>
    <row r="45" spans="2:13" ht="21" customHeight="1" thickBot="1" x14ac:dyDescent="0.3">
      <c r="B45" s="12" t="str">
        <f>Members[[#This Row],[FIRST NAME]]</f>
        <v>Nikki</v>
      </c>
      <c r="C45" s="10" t="s">
        <v>114</v>
      </c>
      <c r="D45" s="10" t="s">
        <v>56</v>
      </c>
      <c r="E45" s="10" t="s">
        <v>171</v>
      </c>
      <c r="F45" s="10" t="s">
        <v>188</v>
      </c>
      <c r="G45" s="10" t="s">
        <v>190</v>
      </c>
      <c r="H45" s="10">
        <v>34109</v>
      </c>
      <c r="I45" s="13" t="s">
        <v>235</v>
      </c>
      <c r="J45" s="14" t="s">
        <v>295</v>
      </c>
      <c r="K45" s="18">
        <v>43768</v>
      </c>
      <c r="L45" s="15"/>
      <c r="M45" s="16"/>
    </row>
    <row r="46" spans="2:13" ht="21" customHeight="1" thickBot="1" x14ac:dyDescent="0.3">
      <c r="B46" s="12" t="str">
        <f>Members[[#This Row],[FIRST NAME]]</f>
        <v>Abby</v>
      </c>
      <c r="C46" s="10" t="s">
        <v>121</v>
      </c>
      <c r="D46" s="10" t="s">
        <v>67</v>
      </c>
      <c r="E46" s="10" t="s">
        <v>182</v>
      </c>
      <c r="F46" s="10" t="s">
        <v>188</v>
      </c>
      <c r="G46" s="10" t="s">
        <v>190</v>
      </c>
      <c r="H46" s="10">
        <v>34119</v>
      </c>
      <c r="I46" s="13" t="s">
        <v>245</v>
      </c>
      <c r="J46" s="14" t="s">
        <v>306</v>
      </c>
      <c r="K46" s="18">
        <v>43845</v>
      </c>
      <c r="L46" s="15"/>
      <c r="M46" s="16"/>
    </row>
    <row r="47" spans="2:13" ht="21" customHeight="1" thickBot="1" x14ac:dyDescent="0.3">
      <c r="B47" s="12" t="str">
        <f>Members[[#This Row],[FIRST NAME]]</f>
        <v>Andrea</v>
      </c>
      <c r="C47" s="10" t="s">
        <v>78</v>
      </c>
      <c r="D47" s="10" t="s">
        <v>16</v>
      </c>
      <c r="E47" s="10" t="s">
        <v>129</v>
      </c>
      <c r="F47" s="10" t="s">
        <v>188</v>
      </c>
      <c r="G47" s="10" t="s">
        <v>190</v>
      </c>
      <c r="H47" s="10">
        <v>34120</v>
      </c>
      <c r="I47" s="17" t="s">
        <v>193</v>
      </c>
      <c r="J47" s="14" t="s">
        <v>253</v>
      </c>
      <c r="K47" s="18">
        <v>43858</v>
      </c>
      <c r="L47" s="15"/>
      <c r="M47" s="16"/>
    </row>
    <row r="48" spans="2:13" ht="21" customHeight="1" thickBot="1" x14ac:dyDescent="0.3">
      <c r="B48" s="12" t="str">
        <f>Members[[#This Row],[FIRST NAME]]</f>
        <v>Kelsy</v>
      </c>
      <c r="C48" s="10" t="s">
        <v>97</v>
      </c>
      <c r="D48" s="10" t="s">
        <v>35</v>
      </c>
      <c r="E48" s="10" t="s">
        <v>149</v>
      </c>
      <c r="F48" s="10" t="s">
        <v>188</v>
      </c>
      <c r="G48" s="10" t="s">
        <v>190</v>
      </c>
      <c r="H48" s="10">
        <v>34120</v>
      </c>
      <c r="I48" s="13" t="s">
        <v>213</v>
      </c>
      <c r="J48" s="14" t="s">
        <v>273</v>
      </c>
      <c r="K48" s="18">
        <v>44013</v>
      </c>
      <c r="L48" s="15"/>
      <c r="M48" s="16"/>
    </row>
    <row r="49" spans="2:13" ht="21" customHeight="1" thickBot="1" x14ac:dyDescent="0.25">
      <c r="B49" s="12" t="str">
        <f>Members[[#This Row],[FIRST NAME]]</f>
        <v xml:space="preserve">Brittany </v>
      </c>
      <c r="C49" s="10" t="s">
        <v>101</v>
      </c>
      <c r="D49" s="10" t="s">
        <v>42</v>
      </c>
      <c r="E49" s="10" t="s">
        <v>156</v>
      </c>
      <c r="F49" s="10" t="s">
        <v>188</v>
      </c>
      <c r="G49" s="10" t="s">
        <v>190</v>
      </c>
      <c r="H49" s="10">
        <v>34119</v>
      </c>
      <c r="I49" s="13" t="s">
        <v>220</v>
      </c>
      <c r="J49" s="14" t="s">
        <v>280</v>
      </c>
      <c r="K49" s="19">
        <v>44053</v>
      </c>
      <c r="L49" s="15"/>
      <c r="M49" s="16"/>
    </row>
    <row r="50" spans="2:13" ht="21" customHeight="1" thickBot="1" x14ac:dyDescent="0.3">
      <c r="B50" s="12" t="str">
        <f>Members[[#This Row],[FIRST NAME]]</f>
        <v xml:space="preserve">Sara </v>
      </c>
      <c r="C50" s="10" t="s">
        <v>108</v>
      </c>
      <c r="D50" s="10" t="s">
        <v>46</v>
      </c>
      <c r="E50" s="10" t="s">
        <v>161</v>
      </c>
      <c r="F50" s="10" t="s">
        <v>188</v>
      </c>
      <c r="G50" s="10" t="s">
        <v>190</v>
      </c>
      <c r="H50" s="10">
        <v>34119</v>
      </c>
      <c r="I50" s="13" t="s">
        <v>225</v>
      </c>
      <c r="J50" s="14" t="s">
        <v>285</v>
      </c>
      <c r="K50" s="18">
        <v>44081</v>
      </c>
      <c r="L50" s="15"/>
      <c r="M50" s="16"/>
    </row>
    <row r="51" spans="2:13" ht="21" customHeight="1" thickBot="1" x14ac:dyDescent="0.3">
      <c r="B51" s="12" t="str">
        <f>Members[[#This Row],[FIRST NAME]]</f>
        <v>Jessica</v>
      </c>
      <c r="C51" s="10" t="s">
        <v>76</v>
      </c>
      <c r="D51" s="10" t="s">
        <v>47</v>
      </c>
      <c r="E51" s="10" t="s">
        <v>162</v>
      </c>
      <c r="F51" s="10" t="s">
        <v>189</v>
      </c>
      <c r="G51" s="10" t="s">
        <v>190</v>
      </c>
      <c r="H51" s="10">
        <v>34142</v>
      </c>
      <c r="I51" s="13" t="s">
        <v>226</v>
      </c>
      <c r="J51" s="14" t="s">
        <v>286</v>
      </c>
      <c r="K51" s="18">
        <v>44082</v>
      </c>
      <c r="L51" s="15" t="s">
        <v>318</v>
      </c>
      <c r="M51" s="16"/>
    </row>
    <row r="52" spans="2:13" ht="21" customHeight="1" thickBot="1" x14ac:dyDescent="0.25">
      <c r="B52" s="12" t="str">
        <f>Members[[#This Row],[FIRST NAME]]</f>
        <v>Emilia</v>
      </c>
      <c r="C52" s="10" t="s">
        <v>109</v>
      </c>
      <c r="D52" s="10" t="s">
        <v>48</v>
      </c>
      <c r="E52" s="10" t="s">
        <v>163</v>
      </c>
      <c r="F52" s="10" t="s">
        <v>188</v>
      </c>
      <c r="G52" s="10" t="s">
        <v>190</v>
      </c>
      <c r="H52" s="10">
        <v>34119</v>
      </c>
      <c r="I52" s="13" t="s">
        <v>227</v>
      </c>
      <c r="J52" s="14" t="s">
        <v>287</v>
      </c>
      <c r="K52" s="19">
        <v>44082</v>
      </c>
      <c r="L52" s="15"/>
      <c r="M52" s="16"/>
    </row>
    <row r="53" spans="2:13" ht="21" customHeight="1" thickBot="1" x14ac:dyDescent="0.3">
      <c r="B53" s="12" t="str">
        <f>Members[[#This Row],[FIRST NAME]]</f>
        <v>Kristen</v>
      </c>
      <c r="C53" s="10" t="s">
        <v>110</v>
      </c>
      <c r="D53" s="10" t="s">
        <v>49</v>
      </c>
      <c r="E53" s="10" t="s">
        <v>164</v>
      </c>
      <c r="F53" s="10" t="s">
        <v>188</v>
      </c>
      <c r="G53" s="10" t="s">
        <v>190</v>
      </c>
      <c r="H53" s="10">
        <v>34105</v>
      </c>
      <c r="I53" s="13" t="s">
        <v>228</v>
      </c>
      <c r="J53" s="14" t="s">
        <v>288</v>
      </c>
      <c r="K53" s="18">
        <v>44093</v>
      </c>
      <c r="L53" s="15"/>
      <c r="M53" s="16"/>
    </row>
    <row r="54" spans="2:13" ht="21" customHeight="1" thickBot="1" x14ac:dyDescent="0.3">
      <c r="B54" s="12" t="str">
        <f>Members[[#This Row],[FIRST NAME]]</f>
        <v>Monica</v>
      </c>
      <c r="C54" s="10" t="s">
        <v>99</v>
      </c>
      <c r="D54" s="10" t="s">
        <v>50</v>
      </c>
      <c r="E54" s="10" t="s">
        <v>165</v>
      </c>
      <c r="F54" s="10" t="s">
        <v>188</v>
      </c>
      <c r="G54" s="10" t="s">
        <v>190</v>
      </c>
      <c r="H54" s="10">
        <v>34103</v>
      </c>
      <c r="I54" s="13" t="s">
        <v>229</v>
      </c>
      <c r="J54" s="14" t="s">
        <v>289</v>
      </c>
      <c r="K54" s="18">
        <v>44094</v>
      </c>
      <c r="L54" s="15" t="s">
        <v>321</v>
      </c>
      <c r="M54" s="16"/>
    </row>
    <row r="55" spans="2:13" ht="21" customHeight="1" thickBot="1" x14ac:dyDescent="0.3">
      <c r="B55" s="12" t="str">
        <f>Members[[#This Row],[FIRST NAME]]</f>
        <v>Samreen</v>
      </c>
      <c r="C55" s="10" t="s">
        <v>111</v>
      </c>
      <c r="D55" s="10" t="s">
        <v>51</v>
      </c>
      <c r="E55" s="10" t="s">
        <v>166</v>
      </c>
      <c r="F55" s="10" t="s">
        <v>188</v>
      </c>
      <c r="G55" s="10" t="s">
        <v>190</v>
      </c>
      <c r="H55" s="10">
        <v>34119</v>
      </c>
      <c r="I55" s="13" t="s">
        <v>230</v>
      </c>
      <c r="J55" s="14" t="s">
        <v>290</v>
      </c>
      <c r="K55" s="18">
        <v>44098</v>
      </c>
      <c r="L55" s="15"/>
      <c r="M55" s="16"/>
    </row>
    <row r="56" spans="2:13" ht="21" customHeight="1" thickBot="1" x14ac:dyDescent="0.3">
      <c r="B56" s="12" t="str">
        <f>Members[[#This Row],[FIRST NAME]]</f>
        <v>Jessica</v>
      </c>
      <c r="C56" s="10" t="s">
        <v>76</v>
      </c>
      <c r="D56" s="10" t="s">
        <v>57</v>
      </c>
      <c r="E56" s="10" t="s">
        <v>172</v>
      </c>
      <c r="F56" s="10" t="s">
        <v>188</v>
      </c>
      <c r="G56" s="10" t="s">
        <v>190</v>
      </c>
      <c r="H56" s="10">
        <v>34119</v>
      </c>
      <c r="I56" s="13" t="s">
        <v>236</v>
      </c>
      <c r="J56" s="14" t="s">
        <v>296</v>
      </c>
      <c r="K56" s="18">
        <v>44113</v>
      </c>
      <c r="L56" s="15"/>
      <c r="M56" s="16"/>
    </row>
    <row r="57" spans="2:13" ht="21" customHeight="1" thickBot="1" x14ac:dyDescent="0.3">
      <c r="B57" s="12" t="str">
        <f>Members[[#This Row],[FIRST NAME]]</f>
        <v>Ashley</v>
      </c>
      <c r="C57" s="10" t="s">
        <v>89</v>
      </c>
      <c r="D57" s="10" t="s">
        <v>59</v>
      </c>
      <c r="E57" s="10" t="s">
        <v>174</v>
      </c>
      <c r="F57" s="10" t="s">
        <v>188</v>
      </c>
      <c r="G57" s="10" t="s">
        <v>190</v>
      </c>
      <c r="H57" s="10">
        <v>35119</v>
      </c>
      <c r="I57" s="13" t="s">
        <v>238</v>
      </c>
      <c r="J57" s="14" t="s">
        <v>298</v>
      </c>
      <c r="K57" s="18">
        <v>44149</v>
      </c>
      <c r="L57" s="15"/>
      <c r="M57" s="16"/>
    </row>
    <row r="58" spans="2:13" ht="21" customHeight="1" thickBot="1" x14ac:dyDescent="0.3">
      <c r="B58" s="12" t="str">
        <f>Members[[#This Row],[FIRST NAME]]</f>
        <v>Shanna</v>
      </c>
      <c r="C58" s="10" t="s">
        <v>115</v>
      </c>
      <c r="D58" s="10" t="s">
        <v>60</v>
      </c>
      <c r="E58" s="10" t="s">
        <v>175</v>
      </c>
      <c r="F58" s="10" t="s">
        <v>188</v>
      </c>
      <c r="G58" s="10" t="s">
        <v>190</v>
      </c>
      <c r="H58" s="10">
        <v>34114</v>
      </c>
      <c r="I58" s="13" t="s">
        <v>239</v>
      </c>
      <c r="J58" s="14" t="s">
        <v>299</v>
      </c>
      <c r="K58" s="18">
        <v>44156</v>
      </c>
      <c r="L58" s="15"/>
      <c r="M58" s="16"/>
    </row>
    <row r="59" spans="2:13" ht="21" customHeight="1" thickBot="1" x14ac:dyDescent="0.3">
      <c r="B59" s="12" t="str">
        <f>Members[[#This Row],[FIRST NAME]]</f>
        <v>Lindsay</v>
      </c>
      <c r="C59" s="10" t="s">
        <v>116</v>
      </c>
      <c r="D59" s="10" t="s">
        <v>61</v>
      </c>
      <c r="E59" s="10" t="s">
        <v>176</v>
      </c>
      <c r="F59" s="10" t="s">
        <v>188</v>
      </c>
      <c r="G59" s="10" t="s">
        <v>190</v>
      </c>
      <c r="H59" s="10">
        <v>34119</v>
      </c>
      <c r="I59" s="13" t="s">
        <v>240</v>
      </c>
      <c r="J59" s="11" t="s">
        <v>300</v>
      </c>
      <c r="K59" s="18">
        <v>44159</v>
      </c>
      <c r="L59" s="15" t="s">
        <v>318</v>
      </c>
      <c r="M59" s="16"/>
    </row>
    <row r="60" spans="2:13" ht="21" customHeight="1" thickBot="1" x14ac:dyDescent="0.3">
      <c r="B60" s="12" t="str">
        <f>Members[[#This Row],[FIRST NAME]]</f>
        <v>Kerri</v>
      </c>
      <c r="C60" s="10" t="s">
        <v>77</v>
      </c>
      <c r="D60" s="10" t="s">
        <v>63</v>
      </c>
      <c r="E60" s="10" t="s">
        <v>178</v>
      </c>
      <c r="F60" s="10" t="s">
        <v>188</v>
      </c>
      <c r="G60" s="10" t="s">
        <v>190</v>
      </c>
      <c r="H60" s="10">
        <v>34109</v>
      </c>
      <c r="I60" s="13"/>
      <c r="J60" s="14" t="s">
        <v>302</v>
      </c>
      <c r="K60" s="18">
        <v>44169</v>
      </c>
      <c r="L60" s="15"/>
      <c r="M60" s="16"/>
    </row>
    <row r="61" spans="2:13" ht="21" customHeight="1" thickBot="1" x14ac:dyDescent="0.3">
      <c r="B61" s="12" t="str">
        <f>Members[[#This Row],[FIRST NAME]]</f>
        <v>Margaret</v>
      </c>
      <c r="C61" s="10" t="s">
        <v>118</v>
      </c>
      <c r="D61" s="10" t="s">
        <v>64</v>
      </c>
      <c r="E61" s="10" t="s">
        <v>179</v>
      </c>
      <c r="F61" s="10" t="s">
        <v>188</v>
      </c>
      <c r="G61" s="10" t="s">
        <v>190</v>
      </c>
      <c r="H61" s="10">
        <v>34109</v>
      </c>
      <c r="I61" s="13" t="s">
        <v>242</v>
      </c>
      <c r="J61" s="14" t="s">
        <v>303</v>
      </c>
      <c r="K61" s="18">
        <v>44189</v>
      </c>
      <c r="L61" s="15"/>
      <c r="M61" s="16"/>
    </row>
    <row r="62" spans="2:13" ht="21" customHeight="1" thickBot="1" x14ac:dyDescent="0.3">
      <c r="B62" s="12" t="str">
        <f>Members[[#This Row],[FIRST NAME]]</f>
        <v>Jennifer</v>
      </c>
      <c r="C62" s="10" t="s">
        <v>85</v>
      </c>
      <c r="D62" s="10" t="s">
        <v>68</v>
      </c>
      <c r="E62" s="10" t="s">
        <v>183</v>
      </c>
      <c r="F62" s="10" t="s">
        <v>188</v>
      </c>
      <c r="G62" s="10" t="s">
        <v>190</v>
      </c>
      <c r="H62" s="10">
        <v>34119</v>
      </c>
      <c r="I62" s="13" t="s">
        <v>246</v>
      </c>
      <c r="J62" s="14" t="s">
        <v>307</v>
      </c>
      <c r="K62" s="18">
        <v>44212</v>
      </c>
      <c r="L62" s="15"/>
      <c r="M62" s="16"/>
    </row>
    <row r="63" spans="2:13" ht="21" customHeight="1" thickBot="1" x14ac:dyDescent="0.3">
      <c r="B63" s="12" t="str">
        <f>Members[[#This Row],[FIRST NAME]]</f>
        <v>Jennifer</v>
      </c>
      <c r="C63" s="10" t="s">
        <v>85</v>
      </c>
      <c r="D63" s="10" t="s">
        <v>69</v>
      </c>
      <c r="E63" s="10" t="s">
        <v>184</v>
      </c>
      <c r="F63" s="10" t="s">
        <v>188</v>
      </c>
      <c r="G63" s="10" t="s">
        <v>190</v>
      </c>
      <c r="H63" s="10">
        <v>34103</v>
      </c>
      <c r="I63" s="13" t="s">
        <v>247</v>
      </c>
      <c r="J63" s="14" t="s">
        <v>308</v>
      </c>
      <c r="K63" s="18">
        <v>44214</v>
      </c>
      <c r="L63" s="15"/>
      <c r="M63" s="16"/>
    </row>
    <row r="64" spans="2:13" ht="21" customHeight="1" thickBot="1" x14ac:dyDescent="0.3">
      <c r="B64" s="12" t="str">
        <f>Members[[#This Row],[FIRST NAME]]</f>
        <v>Jenna</v>
      </c>
      <c r="C64" s="10" t="s">
        <v>124</v>
      </c>
      <c r="D64" s="10" t="s">
        <v>72</v>
      </c>
      <c r="E64" s="10" t="s">
        <v>187</v>
      </c>
      <c r="F64" s="10" t="s">
        <v>188</v>
      </c>
      <c r="G64" s="10" t="s">
        <v>190</v>
      </c>
      <c r="H64" s="10">
        <v>34119</v>
      </c>
      <c r="I64" s="13" t="s">
        <v>250</v>
      </c>
      <c r="J64" s="14" t="s">
        <v>311</v>
      </c>
      <c r="K64" s="18">
        <v>44341</v>
      </c>
      <c r="L64" s="15"/>
      <c r="M64" s="16"/>
    </row>
    <row r="65" spans="2:13" ht="21" customHeight="1" thickBot="1" x14ac:dyDescent="0.25">
      <c r="B65" s="12" t="str">
        <f>Members[[#This Row],[FIRST NAME]]</f>
        <v>Caron</v>
      </c>
      <c r="C65" s="10" t="s">
        <v>73</v>
      </c>
      <c r="D65" s="10" t="s">
        <v>125</v>
      </c>
      <c r="E65" s="10" t="s">
        <v>317</v>
      </c>
      <c r="F65" s="10" t="s">
        <v>188</v>
      </c>
      <c r="G65" s="10" t="s">
        <v>190</v>
      </c>
      <c r="H65" s="10">
        <v>34104</v>
      </c>
      <c r="I65" s="13"/>
      <c r="J65" s="14" t="s">
        <v>312</v>
      </c>
      <c r="K65" s="20">
        <v>44360</v>
      </c>
      <c r="L65" s="15"/>
      <c r="M65" s="16"/>
    </row>
    <row r="66" spans="2:13" ht="21" customHeight="1" thickBot="1" x14ac:dyDescent="0.25">
      <c r="B66" s="12" t="str">
        <f>Members[[#This Row],[FIRST NAME]]</f>
        <v>Mazur</v>
      </c>
      <c r="C66" s="10" t="s">
        <v>74</v>
      </c>
      <c r="D66" s="10" t="s">
        <v>104</v>
      </c>
      <c r="E66" s="10" t="s">
        <v>315</v>
      </c>
      <c r="F66" s="10" t="s">
        <v>188</v>
      </c>
      <c r="G66" s="10" t="s">
        <v>190</v>
      </c>
      <c r="H66" s="10">
        <v>34119</v>
      </c>
      <c r="I66" s="13"/>
      <c r="J66" s="14" t="s">
        <v>313</v>
      </c>
      <c r="K66" s="20">
        <v>44364</v>
      </c>
      <c r="L66" s="15"/>
      <c r="M66" s="16"/>
    </row>
    <row r="67" spans="2:13" ht="21" customHeight="1" thickBot="1" x14ac:dyDescent="0.25">
      <c r="B67" s="12" t="str">
        <f>Members[[#This Row],[FIRST NAME]]</f>
        <v>Blackburn</v>
      </c>
      <c r="C67" s="10" t="s">
        <v>75</v>
      </c>
      <c r="D67" s="10" t="s">
        <v>126</v>
      </c>
      <c r="E67" s="10" t="s">
        <v>316</v>
      </c>
      <c r="F67" s="10" t="s">
        <v>188</v>
      </c>
      <c r="G67" s="10" t="s">
        <v>190</v>
      </c>
      <c r="H67" s="10">
        <v>34110</v>
      </c>
      <c r="I67" s="13"/>
      <c r="J67" s="14" t="s">
        <v>314</v>
      </c>
      <c r="K67" s="20">
        <v>44354</v>
      </c>
      <c r="L67" s="15" t="s">
        <v>318</v>
      </c>
      <c r="M67" s="16"/>
    </row>
    <row r="68" spans="2:13" ht="21" customHeight="1" thickBot="1" x14ac:dyDescent="0.3">
      <c r="B68" s="21"/>
      <c r="C68" s="22"/>
      <c r="D68" s="22"/>
      <c r="E68" s="22"/>
      <c r="F68" s="22"/>
      <c r="G68" s="22"/>
      <c r="H68" s="22"/>
      <c r="I68" s="22"/>
      <c r="J68" s="22"/>
      <c r="K68" s="22"/>
      <c r="L68" s="22"/>
      <c r="M68" s="23"/>
    </row>
    <row r="69" spans="2:13" ht="21" customHeight="1" thickTop="1" x14ac:dyDescent="0.25"/>
  </sheetData>
  <mergeCells count="1">
    <mergeCell ref="B68:M68"/>
  </mergeCells>
  <hyperlinks>
    <hyperlink ref="J59" r:id="rId1" xr:uid="{8B1E614D-C004-4ED7-BF1E-1A8D3C41443B}"/>
    <hyperlink ref="J25" r:id="rId2" xr:uid="{614F7599-DC9B-4BD0-8FF3-8E93CFF92FCF}"/>
  </hyperlinks>
  <printOptions horizontalCentered="1"/>
  <pageMargins left="0.25" right="0.25" top="0.75" bottom="0.75" header="0.3" footer="0.3"/>
  <pageSetup scale="75"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Angelique Blitch</cp:lastModifiedBy>
  <cp:lastPrinted>2021-07-03T17:20:00Z</cp:lastPrinted>
  <dcterms:created xsi:type="dcterms:W3CDTF">2016-03-30T18:01:43Z</dcterms:created>
  <dcterms:modified xsi:type="dcterms:W3CDTF">2021-07-03T18:10:27Z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