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ri\Downloads\Moms Club\"/>
    </mc:Choice>
  </mc:AlternateContent>
  <xr:revisionPtr revIDLastSave="0" documentId="8_{149DB69D-1951-427E-A0EE-248AE2940555}" xr6:coauthVersionLast="45" xr6:coauthVersionMax="45" xr10:uidLastSave="{00000000-0000-0000-0000-000000000000}"/>
  <bookViews>
    <workbookView xWindow="45255" yWindow="1380" windowWidth="21300" windowHeight="1212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2" l="1"/>
  <c r="B63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4" i="2"/>
  <c r="B65" i="2"/>
  <c r="B66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<sst xmlns="http://schemas.openxmlformats.org/spreadsheetml/2006/main" count="459" uniqueCount="330">
  <si>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</si>
  <si>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</si>
  <si>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</si>
  <si>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</si>
  <si>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</si>
  <si>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</si>
  <si>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</si>
  <si>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</si>
  <si>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</si>
  <si>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</si>
  <si>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</si>
  <si>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</si>
  <si>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Alexa</t>
  </si>
  <si>
    <t>Raynes</t>
  </si>
  <si>
    <t>14241 Canyon Vine Cove</t>
  </si>
  <si>
    <t>Draper</t>
  </si>
  <si>
    <t>UT</t>
  </si>
  <si>
    <t>602-446-9296</t>
  </si>
  <si>
    <t>alexaraynes@gmail.com</t>
  </si>
  <si>
    <t>Alisha</t>
  </si>
  <si>
    <t>Blackmore</t>
  </si>
  <si>
    <t>203 E Stonebridge Dr.</t>
  </si>
  <si>
    <t>385-335-3324</t>
  </si>
  <si>
    <t>alisha.blackmore@gmail.com</t>
  </si>
  <si>
    <t>Allison</t>
  </si>
  <si>
    <t>Blais</t>
  </si>
  <si>
    <t>5242 W Ambermont Dr</t>
  </si>
  <si>
    <t>Herriman</t>
  </si>
  <si>
    <t>860-301-7682</t>
  </si>
  <si>
    <t>Allison.Blais@gmail.com</t>
  </si>
  <si>
    <t>Grandmothered into club - moved after joining</t>
  </si>
  <si>
    <t>Ami</t>
  </si>
  <si>
    <t>White</t>
  </si>
  <si>
    <t>15438 winged trace court</t>
  </si>
  <si>
    <t>801-864-1996</t>
  </si>
  <si>
    <t>amiweaver@yahoo.com</t>
  </si>
  <si>
    <t>Amy</t>
  </si>
  <si>
    <t>Reams</t>
  </si>
  <si>
    <t>15185 Briar Crest Court</t>
  </si>
  <si>
    <t>415-710-9499</t>
  </si>
  <si>
    <t>Amy.u.reams@gmail.com</t>
  </si>
  <si>
    <t>Andrea</t>
  </si>
  <si>
    <t>Delgado</t>
  </si>
  <si>
    <t>14262 Daisyfield Dr.</t>
  </si>
  <si>
    <t>480-678-2694</t>
  </si>
  <si>
    <t>andydelman@gmail.com</t>
  </si>
  <si>
    <t>Angie</t>
  </si>
  <si>
    <t>Adams</t>
  </si>
  <si>
    <t>1794 east 9845 south</t>
  </si>
  <si>
    <t>Sandy</t>
  </si>
  <si>
    <t>385-226-2562</t>
  </si>
  <si>
    <t>angieadams114@yahoo.com</t>
  </si>
  <si>
    <t>Anna</t>
  </si>
  <si>
    <t>SInk</t>
  </si>
  <si>
    <t>13268 S Foxfield Ct.,</t>
  </si>
  <si>
    <t>404-713-0096</t>
  </si>
  <si>
    <t>sink.anna@gmail.com</t>
  </si>
  <si>
    <t>Arashan</t>
  </si>
  <si>
    <t>Heikkila</t>
  </si>
  <si>
    <t>12054 S Milona Dr.</t>
  </si>
  <si>
    <t>801-599-7097</t>
  </si>
  <si>
    <t>arashanheikkila@hotmail.com</t>
  </si>
  <si>
    <t>Ayse</t>
  </si>
  <si>
    <t>Hannon</t>
  </si>
  <si>
    <t>10641 South Big Meadow Dr</t>
  </si>
  <si>
    <t>South Jordan</t>
  </si>
  <si>
    <t>201-835-7541</t>
  </si>
  <si>
    <t>aysehannon@hotmail.com</t>
  </si>
  <si>
    <t>Besty</t>
  </si>
  <si>
    <t>Taub</t>
  </si>
  <si>
    <t>14744 S Haddington Rd</t>
  </si>
  <si>
    <t>801-330-1570</t>
  </si>
  <si>
    <t>steve1ee@hotmail.com</t>
  </si>
  <si>
    <t>Bridget</t>
  </si>
  <si>
    <t>Villeta</t>
  </si>
  <si>
    <t>12473 S 1700 E</t>
  </si>
  <si>
    <t>310-703-4655</t>
  </si>
  <si>
    <t>bridgetvilleta@gmail.com</t>
  </si>
  <si>
    <t>Brooke</t>
  </si>
  <si>
    <t>Bills</t>
  </si>
  <si>
    <t>12087 Tuscany Creek Way</t>
  </si>
  <si>
    <t>801.245.0222</t>
  </si>
  <si>
    <t>Brookebills1@gmail.com</t>
  </si>
  <si>
    <t>Camara</t>
  </si>
  <si>
    <t>Ayers</t>
  </si>
  <si>
    <t>543 E Ports Cove</t>
  </si>
  <si>
    <t>813-748-0632</t>
  </si>
  <si>
    <t>destinfoxy@aol.com</t>
  </si>
  <si>
    <t>Christa</t>
  </si>
  <si>
    <t>Hutchison</t>
  </si>
  <si>
    <t>2181 Bald Eagle Ct.</t>
  </si>
  <si>
    <t>801-386-0592</t>
  </si>
  <si>
    <t>hutchison.christa@gmail.com</t>
  </si>
  <si>
    <t>Christina</t>
  </si>
  <si>
    <t>Oliver</t>
  </si>
  <si>
    <t>1852 East Aspen Leaf Place</t>
  </si>
  <si>
    <t>801-718-2237</t>
  </si>
  <si>
    <t>801.christina.oliver@gmail.com</t>
  </si>
  <si>
    <t>Cindy</t>
  </si>
  <si>
    <t>Hornbaker</t>
  </si>
  <si>
    <t>211 East Twin Ridge Drive</t>
  </si>
  <si>
    <t>801-918-8690</t>
  </si>
  <si>
    <t>hornbaker.cindy@gmail.com</t>
  </si>
  <si>
    <t>Debbie</t>
  </si>
  <si>
    <t>Augason</t>
  </si>
  <si>
    <t>1731 E Longbranch Drive</t>
  </si>
  <si>
    <t>801-891-8816</t>
  </si>
  <si>
    <t>debbieaugason@yahoo.com</t>
  </si>
  <si>
    <t>Ellen</t>
  </si>
  <si>
    <t>Garcia</t>
  </si>
  <si>
    <t>12229 South Kodiak Ct</t>
  </si>
  <si>
    <t>801-643-5043</t>
  </si>
  <si>
    <t>curry_ellen@hotmail.com</t>
  </si>
  <si>
    <t>Elvy</t>
  </si>
  <si>
    <t>Chou</t>
  </si>
  <si>
    <t>15165 Briar Crest Ct.</t>
  </si>
  <si>
    <t>801-719-0836</t>
  </si>
  <si>
    <t>elvychou928@gmail.com</t>
  </si>
  <si>
    <t>(Actual name is Li-Ting)</t>
  </si>
  <si>
    <t>Georgia</t>
  </si>
  <si>
    <t>Seljaas</t>
  </si>
  <si>
    <t>329 Midlake Dr</t>
  </si>
  <si>
    <t>801-403-6490</t>
  </si>
  <si>
    <t>gseljaas@icloud.com</t>
  </si>
  <si>
    <t>Glory</t>
  </si>
  <si>
    <t>Nelson-Marrero</t>
  </si>
  <si>
    <t>723 E. Peak View Circle</t>
  </si>
  <si>
    <t>801-706-2214</t>
  </si>
  <si>
    <t>Rainorion@hotmail.com</t>
  </si>
  <si>
    <t>Heather</t>
  </si>
  <si>
    <t>Volny</t>
  </si>
  <si>
    <t>284 E Gold Leaf Circle</t>
  </si>
  <si>
    <t>801-573-6326</t>
  </si>
  <si>
    <t>heathervolny@gmail.com</t>
  </si>
  <si>
    <t>Grandmothered in, this address use to be within the boundaries</t>
  </si>
  <si>
    <t>Fehrenbach</t>
  </si>
  <si>
    <t>14317 Black Wulff Dr.</t>
  </si>
  <si>
    <t>Bluffdale</t>
  </si>
  <si>
    <t>891-999-8003</t>
  </si>
  <si>
    <t>heatheridaho@yahoo.com</t>
  </si>
  <si>
    <t>Hina</t>
  </si>
  <si>
    <t>Gupta</t>
  </si>
  <si>
    <t>292 E Gold Leaf Circle</t>
  </si>
  <si>
    <t>hinagupta85@gmail.com</t>
  </si>
  <si>
    <t>Jenn</t>
  </si>
  <si>
    <t>Simpson</t>
  </si>
  <si>
    <t>379 Nate Lane</t>
  </si>
  <si>
    <t>310-972-0711</t>
  </si>
  <si>
    <t>jennlouisesimpson@gmail.com</t>
  </si>
  <si>
    <t>Jessie</t>
  </si>
  <si>
    <t>Li</t>
  </si>
  <si>
    <t>13732 S Tom Shoemaker Rd</t>
  </si>
  <si>
    <t>801-703-8505</t>
  </si>
  <si>
    <t>jessielp09@gmail.com</t>
  </si>
  <si>
    <t>Jessica</t>
  </si>
  <si>
    <t>Chase</t>
  </si>
  <si>
    <t>183 E Scenic Peak Cove</t>
  </si>
  <si>
    <t>801-638-5619</t>
  </si>
  <si>
    <t>jlf0612@gmail.com</t>
  </si>
  <si>
    <t>Julie</t>
  </si>
  <si>
    <t>Edison</t>
  </si>
  <si>
    <t>801-554-6355</t>
  </si>
  <si>
    <t>edison.julie@gmail.com</t>
  </si>
  <si>
    <t>Hull</t>
  </si>
  <si>
    <t>14181 Canyon Vine Cove</t>
  </si>
  <si>
    <t>949-307-0127</t>
  </si>
  <si>
    <t>juliehull21@gmail.com</t>
  </si>
  <si>
    <t>Kasi</t>
  </si>
  <si>
    <t>Self</t>
  </si>
  <si>
    <t>1976 E Eagle Crest Drive</t>
  </si>
  <si>
    <t>801-550-2301</t>
  </si>
  <si>
    <t>kasilself@gmail.com</t>
  </si>
  <si>
    <t>Kelly</t>
  </si>
  <si>
    <t>Gibbons</t>
  </si>
  <si>
    <t>1910 Aspen Leaf Place</t>
  </si>
  <si>
    <t>347-804-4370</t>
  </si>
  <si>
    <t>kgruns123@gmail.com</t>
  </si>
  <si>
    <t>Maksem</t>
  </si>
  <si>
    <t>617 E Autumn Branch Way</t>
  </si>
  <si>
    <t>904-521-6336</t>
  </si>
  <si>
    <t>kmaksem@gmail.com</t>
  </si>
  <si>
    <t>Kristin</t>
  </si>
  <si>
    <t>Baetz</t>
  </si>
  <si>
    <t>1792 E Auburn Ridge Ln</t>
  </si>
  <si>
    <t>443-578-6629</t>
  </si>
  <si>
    <t>kris@pinchnpurl.com</t>
  </si>
  <si>
    <t>Lacy</t>
  </si>
  <si>
    <t>Sylvia</t>
  </si>
  <si>
    <t>1749 River View Drive</t>
  </si>
  <si>
    <t>801-971-9422</t>
  </si>
  <si>
    <t>lksylvia@gmail.com</t>
  </si>
  <si>
    <t>Lauren</t>
  </si>
  <si>
    <t>Ahroon</t>
  </si>
  <si>
    <t>15136 S Eagle Chase Dr</t>
  </si>
  <si>
    <t>310-283-3380</t>
  </si>
  <si>
    <t>laurenahroon@gmail.com</t>
  </si>
  <si>
    <t>Lisa</t>
  </si>
  <si>
    <t>Bruns</t>
  </si>
  <si>
    <t>1328 E Hanna Ct</t>
  </si>
  <si>
    <t>luvs2dance25@hotmail.com</t>
  </si>
  <si>
    <t>Few</t>
  </si>
  <si>
    <t>1283 E Corner View Ct</t>
  </si>
  <si>
    <t>310-871-3730</t>
  </si>
  <si>
    <t>lisafew@yahoo.com</t>
  </si>
  <si>
    <t>Lori</t>
  </si>
  <si>
    <t>Cameron</t>
  </si>
  <si>
    <t>11695 S Sanders Cir.</t>
  </si>
  <si>
    <t>435-764-2635</t>
  </si>
  <si>
    <t>lori.cameron@gmail.com</t>
  </si>
  <si>
    <t>Maritza</t>
  </si>
  <si>
    <t>Larson</t>
  </si>
  <si>
    <t>14316 S Wayfield Dr</t>
  </si>
  <si>
    <t>503-317-7339</t>
  </si>
  <si>
    <t>pichisita@gmail.com</t>
  </si>
  <si>
    <t>Marreya</t>
  </si>
  <si>
    <t>Shafqat</t>
  </si>
  <si>
    <t>377 W. Redberry</t>
  </si>
  <si>
    <t>801-319-3726</t>
  </si>
  <si>
    <t>mshafqat76@gmail.com</t>
  </si>
  <si>
    <t>Megan</t>
  </si>
  <si>
    <t>Reardon</t>
  </si>
  <si>
    <t>1577 Timoney Road</t>
  </si>
  <si>
    <t>818-415-8389</t>
  </si>
  <si>
    <t>meganamcc@yahoo.com</t>
  </si>
  <si>
    <t>Melany</t>
  </si>
  <si>
    <t>Moras</t>
  </si>
  <si>
    <t>313 East Corner Bridge Lane</t>
  </si>
  <si>
    <t>801-362-8219</t>
  </si>
  <si>
    <t>ynalem@gmail.com</t>
  </si>
  <si>
    <t>Melissa</t>
  </si>
  <si>
    <t>Miller</t>
  </si>
  <si>
    <t>1885 E. Heather Oaks. Ct.</t>
  </si>
  <si>
    <t>801-879-3821</t>
  </si>
  <si>
    <t>melissa.m.miller801@gmail.com</t>
  </si>
  <si>
    <t>Nadiya</t>
  </si>
  <si>
    <t>Ayrapetrov</t>
  </si>
  <si>
    <t>286 Gold Leaf Circle</t>
  </si>
  <si>
    <t>801-243-1867</t>
  </si>
  <si>
    <t>nadiya.2007@yahoo.com</t>
  </si>
  <si>
    <t>Nicole</t>
  </si>
  <si>
    <t>Alguire</t>
  </si>
  <si>
    <t>438 E Hedge Hollow Cove</t>
  </si>
  <si>
    <t>801-368-6759</t>
  </si>
  <si>
    <t>ndfalguire@gmail.com</t>
  </si>
  <si>
    <t>Rebecca</t>
  </si>
  <si>
    <t>Myers</t>
  </si>
  <si>
    <t>P.O. Box 1382</t>
  </si>
  <si>
    <t>916-718-1131</t>
  </si>
  <si>
    <t>rebecca_alt@hotmail.com</t>
  </si>
  <si>
    <t>Sara</t>
  </si>
  <si>
    <t>Danielson</t>
  </si>
  <si>
    <t>1958 Longbranch Drive</t>
  </si>
  <si>
    <t>727-637-7568</t>
  </si>
  <si>
    <t>sara.ann211@gmail.com</t>
  </si>
  <si>
    <t>Sarah</t>
  </si>
  <si>
    <t>Pisani</t>
  </si>
  <si>
    <t>801-419-9949</t>
  </si>
  <si>
    <t>mountainlovellc@gmail.com</t>
  </si>
  <si>
    <t>Shelly</t>
  </si>
  <si>
    <t>Hester</t>
  </si>
  <si>
    <t>2020 E Lake Bluff Place</t>
  </si>
  <si>
    <t>765-491-9278</t>
  </si>
  <si>
    <t>shellynhester@gmail.com</t>
  </si>
  <si>
    <t>Stacie</t>
  </si>
  <si>
    <t>Goodwin</t>
  </si>
  <si>
    <t>1894 E. Vista Ridge Ct.</t>
  </si>
  <si>
    <t>801-874-5710</t>
  </si>
  <si>
    <t>flywmn99@att.net</t>
  </si>
  <si>
    <t>Stacy</t>
  </si>
  <si>
    <t>Bush</t>
  </si>
  <si>
    <t>677 Webb Circle</t>
  </si>
  <si>
    <t>801-566-3773</t>
  </si>
  <si>
    <t>tskc4@comcast.net</t>
  </si>
  <si>
    <t>Stephanie</t>
  </si>
  <si>
    <t>Rowan-Bailey</t>
  </si>
  <si>
    <t>1727 E Wylie Ln</t>
  </si>
  <si>
    <t>206-963-1996</t>
  </si>
  <si>
    <t>rowanbailey@msn.com</t>
  </si>
  <si>
    <t>Fowler</t>
  </si>
  <si>
    <t>13132 S Levoy Circle</t>
  </si>
  <si>
    <t>801-679-3493</t>
  </si>
  <si>
    <t>s_j_fowler@yahoo.com</t>
  </si>
  <si>
    <t>Campbell</t>
  </si>
  <si>
    <t>15116 S Eagle Crest</t>
  </si>
  <si>
    <t>949-292-9082</t>
  </si>
  <si>
    <t>stephaniecampbell71@gmail.com</t>
  </si>
  <si>
    <t>Summer</t>
  </si>
  <si>
    <t>Brown-Karafiath</t>
  </si>
  <si>
    <t>2094 Sterlingwood CV</t>
  </si>
  <si>
    <t>801-602-2865</t>
  </si>
  <si>
    <t>Summerita@gmail.com</t>
  </si>
  <si>
    <t>Suzanne</t>
  </si>
  <si>
    <t>Hogsed</t>
  </si>
  <si>
    <t>13034 S. Mountain Crest Cir.</t>
  </si>
  <si>
    <t>404-406-0709</t>
  </si>
  <si>
    <t>suzannehogsed@yahoo.com</t>
  </si>
  <si>
    <t>Tasha</t>
  </si>
  <si>
    <t>Lowery</t>
  </si>
  <si>
    <t>14721 S Vintage View Lane</t>
  </si>
  <si>
    <t>801-999-4747</t>
  </si>
  <si>
    <t>tdlowery@comcast.net</t>
  </si>
  <si>
    <t>Tiffany</t>
  </si>
  <si>
    <t>Rathgeber</t>
  </si>
  <si>
    <t>2010 East Oak Summit Drive</t>
  </si>
  <si>
    <t>801-682-0479</t>
  </si>
  <si>
    <t>trathgeber0702@yahoo.com</t>
  </si>
  <si>
    <t>Vanessa</t>
  </si>
  <si>
    <t>Zito</t>
  </si>
  <si>
    <t>567 E Draper Woods Way</t>
  </si>
  <si>
    <t>801-918-5282</t>
  </si>
  <si>
    <t>vanessa.rodeback.zito@gmail.com</t>
  </si>
  <si>
    <t>Vicki</t>
  </si>
  <si>
    <t>Jones</t>
  </si>
  <si>
    <t>2013 Eagle Crest Dr.</t>
  </si>
  <si>
    <t>801-699-5286</t>
  </si>
  <si>
    <t>vickibjones@gmail.com</t>
  </si>
  <si>
    <t>15031 S Eagle Crest Dr</t>
  </si>
  <si>
    <t>310-849-6984</t>
  </si>
  <si>
    <t>714-269-3833</t>
  </si>
  <si>
    <t>92 Steep Mountain</t>
  </si>
  <si>
    <t>Tara</t>
  </si>
  <si>
    <t>Bradshaw</t>
  </si>
  <si>
    <t>Traci</t>
  </si>
  <si>
    <t>Gundersen</t>
  </si>
  <si>
    <t>801-983-2321</t>
  </si>
  <si>
    <t>TaraB@gmail.com</t>
  </si>
  <si>
    <t>GundersenT3@gmail.com</t>
  </si>
  <si>
    <t>801-945-2561</t>
  </si>
  <si>
    <t>1938 Longbranch Drive</t>
  </si>
  <si>
    <t>1583 Timoney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</si>
</sst>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@\ \ *-"/>
  </numFmts>
  <fonts count="10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rgb="FF000000"/>
      <name val="Calibri"/>
      <family val="2"/>
    </font>
    <font>
      <sz val="10"/>
      <color theme="1"/>
      <name val="Questrial"/>
    </font>
    <font>
      <sz val="9"/>
      <color theme="1"/>
      <name val="Questrial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0" borderId="0" xfId="4" applyAlignment="1">
      <alignment vertical="center"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0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9"/>
      <tableStyleElement type="headerRow" dxfId="8"/>
      <tableStyleElement type="firstColumn" dxfId="7"/>
      <tableStyleElement type="lastColumn" dxfId="6"/>
      <tableStyleElement type="firstHeaderCell" dxfId="5"/>
      <tableStyleElement type="lastHeaderCell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Draper, UT</a:t>
          </a: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2925426" y="1524000"/>
          <a:ext cx="277177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66" totalsRowShown="0" headerRowDxfId="3" dataDxfId="2">
  <tableColumns count="12">
    <tableColumn id="1" xr3:uid="{00000000-0010-0000-0000-000001000000}" name=" " dataDxfId="1">
      <calculatedColumnFormula>Members[[#This Row],[FIRST NAME]]</calculatedColumnFormula>
    </tableColumn>
    <tableColumn id="15" xr3:uid="{00000000-0010-0000-0000-00000F000000}" name="FIRST NAME"/>
    <tableColumn id="11" xr3:uid="{00000000-0010-0000-0000-00000B000000}" name="LAST NAME"/>
    <tableColumn id="12" xr3:uid="{00000000-0010-0000-0000-00000C000000}" name="ADDRESS"/>
    <tableColumn id="13" xr3:uid="{00000000-0010-0000-0000-00000D000000}" name="CITY"/>
    <tableColumn id="14" xr3:uid="{00000000-0010-0000-0000-00000E000000}" name="STATE"/>
    <tableColumn id="16" xr3:uid="{00000000-0010-0000-0000-000010000000}" name="ZIP"/>
    <tableColumn id="3" xr3:uid="{00000000-0010-0000-0000-000003000000}" name="PHONE"/>
    <tableColumn id="4" xr3:uid="{00000000-0010-0000-0000-000004000000}" name="EMAIL"/>
    <tableColumn id="17" xr3:uid="{00000000-0010-0000-0000-000011000000}" name="JOIN DATE"/>
    <tableColumn id="5" xr3:uid="{00000000-0010-0000-0000-000005000000}" name="ADDITIONAL #1"/>
    <tableColumn id="2" xr3:uid="{00000000-0010-0000-0000-000002000000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undersenT3@gmail.com" TargetMode="External"/><Relationship Id="rId1" Type="http://schemas.openxmlformats.org/officeDocument/2006/relationships/hyperlink" Target="mailto:TaraB@gmail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A1:M68"/>
  <sheetViews>
    <sheetView showGridLines="0" tabSelected="1" zoomScaleNormal="100" workbookViewId="0">
      <selection activeCell="I5" sqref="I5"/>
    </sheetView>
  </sheetViews>
  <sheetFormatPr defaultRowHeight="21" customHeight="1"/>
  <cols>
    <col min="1" max="1" width="2.9296875" customWidth="1"/>
    <col min="2" max="2" width="1.73046875" customWidth="1"/>
    <col min="3" max="3" width="18.3984375" customWidth="1"/>
    <col min="4" max="4" width="17" customWidth="1"/>
    <col min="5" max="5" width="24.1328125" customWidth="1"/>
    <col min="6" max="6" width="15.3984375" customWidth="1"/>
    <col min="7" max="7" width="10.59765625" customWidth="1"/>
    <col min="8" max="8" width="9.73046875" customWidth="1"/>
    <col min="9" max="9" width="14.3984375" customWidth="1"/>
    <col min="10" max="10" width="31.59765625" customWidth="1"/>
    <col min="11" max="11" width="13.73046875" customWidth="1"/>
    <col min="12" max="12" width="19.73046875" customWidth="1"/>
    <col min="13" max="14" width="1.73046875" customWidth="1"/>
  </cols>
  <sheetData>
    <row r="1" spans="1:13" ht="13.5" thickBot="1"/>
    <row r="2" spans="1:13" ht="62.25" customHeight="1" thickTop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1:13" ht="23.25" customHeight="1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1:13" ht="21" customHeight="1">
      <c r="A4">
        <v>1</v>
      </c>
      <c r="B4" s="6" t="str">
        <f>Members[[#This Row],[FIRST NAME]]</f>
        <v>Alexa</v>
      </c>
      <c r="C4" s="14" t="s">
        <v>12</v>
      </c>
      <c r="D4" s="14" t="s">
        <v>13</v>
      </c>
      <c r="E4" s="14" t="s">
        <v>14</v>
      </c>
      <c r="F4" s="14" t="s">
        <v>15</v>
      </c>
      <c r="G4" s="14" t="s">
        <v>16</v>
      </c>
      <c r="H4" s="14">
        <v>84020</v>
      </c>
      <c r="I4" s="14" t="s">
        <v>17</v>
      </c>
      <c r="J4" s="14" t="s">
        <v>18</v>
      </c>
      <c r="K4" s="15">
        <v>42491</v>
      </c>
      <c r="L4" s="16"/>
      <c r="M4" s="7"/>
    </row>
    <row r="5" spans="1:13" ht="21" customHeight="1">
      <c r="A5">
        <v>2</v>
      </c>
      <c r="B5" s="9" t="str">
        <f>Members[[#This Row],[FIRST NAME]]</f>
        <v>Alisha</v>
      </c>
      <c r="C5" s="14" t="s">
        <v>19</v>
      </c>
      <c r="D5" s="14" t="s">
        <v>20</v>
      </c>
      <c r="E5" s="14" t="s">
        <v>21</v>
      </c>
      <c r="F5" s="14" t="s">
        <v>15</v>
      </c>
      <c r="G5" s="14" t="s">
        <v>16</v>
      </c>
      <c r="H5" s="14">
        <v>84020</v>
      </c>
      <c r="I5" s="14" t="s">
        <v>22</v>
      </c>
      <c r="J5" s="14" t="s">
        <v>23</v>
      </c>
      <c r="K5" s="15">
        <v>42430</v>
      </c>
      <c r="L5" s="16"/>
      <c r="M5" s="10"/>
    </row>
    <row r="6" spans="1:13" ht="21" customHeight="1">
      <c r="A6">
        <v>3</v>
      </c>
      <c r="B6" s="9" t="str">
        <f>Members[[#This Row],[FIRST NAME]]</f>
        <v>Allison</v>
      </c>
      <c r="C6" s="14" t="s">
        <v>24</v>
      </c>
      <c r="D6" s="14" t="s">
        <v>25</v>
      </c>
      <c r="E6" s="14" t="s">
        <v>26</v>
      </c>
      <c r="F6" s="14" t="s">
        <v>27</v>
      </c>
      <c r="G6" s="14" t="s">
        <v>16</v>
      </c>
      <c r="H6" s="14">
        <v>84096</v>
      </c>
      <c r="I6" s="14" t="s">
        <v>28</v>
      </c>
      <c r="J6" s="14" t="s">
        <v>29</v>
      </c>
      <c r="K6" s="15">
        <v>42401</v>
      </c>
      <c r="L6" s="17" t="s">
        <v>30</v>
      </c>
      <c r="M6" s="10"/>
    </row>
    <row r="7" spans="1:13" ht="21" customHeight="1">
      <c r="A7">
        <v>4</v>
      </c>
      <c r="B7" s="9" t="str">
        <f>Members[[#This Row],[FIRST NAME]]</f>
        <v>Ami</v>
      </c>
      <c r="C7" s="14" t="s">
        <v>31</v>
      </c>
      <c r="D7" s="14" t="s">
        <v>32</v>
      </c>
      <c r="E7" s="14" t="s">
        <v>33</v>
      </c>
      <c r="F7" s="14" t="s">
        <v>15</v>
      </c>
      <c r="G7" s="14" t="s">
        <v>16</v>
      </c>
      <c r="H7" s="14">
        <v>84020</v>
      </c>
      <c r="I7" s="14" t="s">
        <v>34</v>
      </c>
      <c r="J7" s="14" t="s">
        <v>35</v>
      </c>
      <c r="K7" s="15">
        <v>43344</v>
      </c>
      <c r="L7" s="17"/>
      <c r="M7" s="10"/>
    </row>
    <row r="8" spans="1:13" ht="21" customHeight="1">
      <c r="A8">
        <v>5</v>
      </c>
      <c r="B8" s="9" t="str">
        <f>Members[[#This Row],[FIRST NAME]]</f>
        <v>Amy</v>
      </c>
      <c r="C8" s="14" t="s">
        <v>36</v>
      </c>
      <c r="D8" s="14" t="s">
        <v>37</v>
      </c>
      <c r="E8" s="14" t="s">
        <v>38</v>
      </c>
      <c r="F8" s="14" t="s">
        <v>15</v>
      </c>
      <c r="G8" s="14" t="s">
        <v>16</v>
      </c>
      <c r="H8" s="14">
        <v>84020</v>
      </c>
      <c r="I8" s="14" t="s">
        <v>39</v>
      </c>
      <c r="J8" s="14" t="s">
        <v>40</v>
      </c>
      <c r="K8" s="15">
        <v>41944</v>
      </c>
      <c r="L8" s="17"/>
      <c r="M8" s="10"/>
    </row>
    <row r="9" spans="1:13" ht="21" customHeight="1">
      <c r="A9">
        <v>6</v>
      </c>
      <c r="B9" s="9" t="str">
        <f>Members[[#This Row],[FIRST NAME]]</f>
        <v>Andrea</v>
      </c>
      <c r="C9" s="14" t="s">
        <v>41</v>
      </c>
      <c r="D9" s="14" t="s">
        <v>42</v>
      </c>
      <c r="E9" s="14" t="s">
        <v>43</v>
      </c>
      <c r="F9" s="14" t="s">
        <v>15</v>
      </c>
      <c r="G9" s="14" t="s">
        <v>16</v>
      </c>
      <c r="H9" s="14">
        <v>84020</v>
      </c>
      <c r="I9" s="14" t="s">
        <v>44</v>
      </c>
      <c r="J9" s="14" t="s">
        <v>45</v>
      </c>
      <c r="K9" s="15">
        <v>43313</v>
      </c>
      <c r="L9" s="17"/>
      <c r="M9" s="10"/>
    </row>
    <row r="10" spans="1:13" ht="21" customHeight="1">
      <c r="A10">
        <v>7</v>
      </c>
      <c r="B10" s="9" t="str">
        <f>Members[[#This Row],[FIRST NAME]]</f>
        <v>Angie</v>
      </c>
      <c r="C10" s="14" t="s">
        <v>46</v>
      </c>
      <c r="D10" s="14" t="s">
        <v>47</v>
      </c>
      <c r="E10" s="14" t="s">
        <v>48</v>
      </c>
      <c r="F10" s="14" t="s">
        <v>49</v>
      </c>
      <c r="G10" s="14" t="s">
        <v>16</v>
      </c>
      <c r="H10" s="14">
        <v>84020</v>
      </c>
      <c r="I10" s="14" t="s">
        <v>50</v>
      </c>
      <c r="J10" s="14" t="s">
        <v>51</v>
      </c>
      <c r="K10" s="15">
        <v>42430</v>
      </c>
      <c r="L10" s="17"/>
      <c r="M10" s="10"/>
    </row>
    <row r="11" spans="1:13" ht="21" customHeight="1">
      <c r="A11">
        <v>8</v>
      </c>
      <c r="B11" s="9" t="str">
        <f>Members[[#This Row],[FIRST NAME]]</f>
        <v>Anna</v>
      </c>
      <c r="C11" s="14" t="s">
        <v>52</v>
      </c>
      <c r="D11" s="14" t="s">
        <v>53</v>
      </c>
      <c r="E11" s="14" t="s">
        <v>54</v>
      </c>
      <c r="F11" s="14" t="s">
        <v>15</v>
      </c>
      <c r="G11" s="14" t="s">
        <v>16</v>
      </c>
      <c r="H11" s="14">
        <v>84020</v>
      </c>
      <c r="I11" s="14" t="s">
        <v>55</v>
      </c>
      <c r="J11" s="14" t="s">
        <v>56</v>
      </c>
      <c r="K11" s="15">
        <v>42826</v>
      </c>
      <c r="L11" s="17"/>
      <c r="M11" s="10"/>
    </row>
    <row r="12" spans="1:13" ht="21" customHeight="1">
      <c r="A12">
        <v>9</v>
      </c>
      <c r="B12" s="9" t="str">
        <f>Members[[#This Row],[FIRST NAME]]</f>
        <v>Arashan</v>
      </c>
      <c r="C12" s="14" t="s">
        <v>57</v>
      </c>
      <c r="D12" s="14" t="s">
        <v>58</v>
      </c>
      <c r="E12" s="14" t="s">
        <v>59</v>
      </c>
      <c r="F12" s="14" t="s">
        <v>15</v>
      </c>
      <c r="G12" s="14" t="s">
        <v>16</v>
      </c>
      <c r="H12" s="14">
        <v>84020</v>
      </c>
      <c r="I12" s="14" t="s">
        <v>60</v>
      </c>
      <c r="J12" s="14" t="s">
        <v>61</v>
      </c>
      <c r="K12" s="15">
        <v>40238</v>
      </c>
      <c r="L12" s="17"/>
      <c r="M12" s="10"/>
    </row>
    <row r="13" spans="1:13" ht="21" customHeight="1">
      <c r="A13">
        <v>10</v>
      </c>
      <c r="B13" s="9" t="str">
        <f>Members[[#This Row],[FIRST NAME]]</f>
        <v>Ayse</v>
      </c>
      <c r="C13" s="14" t="s">
        <v>62</v>
      </c>
      <c r="D13" s="14" t="s">
        <v>63</v>
      </c>
      <c r="E13" s="14" t="s">
        <v>64</v>
      </c>
      <c r="F13" s="14" t="s">
        <v>65</v>
      </c>
      <c r="G13" s="14" t="s">
        <v>16</v>
      </c>
      <c r="H13" s="14">
        <v>84009</v>
      </c>
      <c r="I13" s="14" t="s">
        <v>66</v>
      </c>
      <c r="J13" s="14" t="s">
        <v>67</v>
      </c>
      <c r="K13" s="15">
        <v>42339</v>
      </c>
      <c r="L13" s="17" t="s">
        <v>30</v>
      </c>
      <c r="M13" s="10"/>
    </row>
    <row r="14" spans="1:13" ht="21" customHeight="1">
      <c r="A14">
        <v>11</v>
      </c>
      <c r="B14" s="9" t="str">
        <f>Members[[#This Row],[FIRST NAME]]</f>
        <v>Besty</v>
      </c>
      <c r="C14" s="14" t="s">
        <v>68</v>
      </c>
      <c r="D14" s="14" t="s">
        <v>69</v>
      </c>
      <c r="E14" s="14" t="s">
        <v>70</v>
      </c>
      <c r="F14" s="14" t="s">
        <v>15</v>
      </c>
      <c r="G14" s="14" t="s">
        <v>16</v>
      </c>
      <c r="H14" s="14">
        <v>84020</v>
      </c>
      <c r="I14" s="14" t="s">
        <v>71</v>
      </c>
      <c r="J14" s="14" t="s">
        <v>72</v>
      </c>
      <c r="K14" s="15">
        <v>43313</v>
      </c>
      <c r="L14" s="17"/>
      <c r="M14" s="10"/>
    </row>
    <row r="15" spans="1:13" ht="21" customHeight="1">
      <c r="A15">
        <v>12</v>
      </c>
      <c r="B15" s="9" t="str">
        <f>Members[[#This Row],[FIRST NAME]]</f>
        <v>Bridget</v>
      </c>
      <c r="C15" s="14" t="s">
        <v>73</v>
      </c>
      <c r="D15" s="14" t="s">
        <v>74</v>
      </c>
      <c r="E15" s="14" t="s">
        <v>75</v>
      </c>
      <c r="F15" s="14" t="s">
        <v>15</v>
      </c>
      <c r="G15" s="14" t="s">
        <v>16</v>
      </c>
      <c r="H15" s="14">
        <v>84020</v>
      </c>
      <c r="I15" s="14" t="s">
        <v>76</v>
      </c>
      <c r="J15" s="14" t="s">
        <v>77</v>
      </c>
      <c r="K15" s="15">
        <v>43009</v>
      </c>
      <c r="L15" s="17"/>
      <c r="M15" s="10"/>
    </row>
    <row r="16" spans="1:13" ht="21" customHeight="1">
      <c r="A16">
        <v>13</v>
      </c>
      <c r="B16" s="9" t="str">
        <f>Members[[#This Row],[FIRST NAME]]</f>
        <v>Brooke</v>
      </c>
      <c r="C16" s="14" t="s">
        <v>78</v>
      </c>
      <c r="D16" s="14" t="s">
        <v>79</v>
      </c>
      <c r="E16" s="14" t="s">
        <v>80</v>
      </c>
      <c r="F16" s="14" t="s">
        <v>15</v>
      </c>
      <c r="G16" s="14" t="s">
        <v>16</v>
      </c>
      <c r="H16" s="14">
        <v>84020</v>
      </c>
      <c r="I16" s="14" t="s">
        <v>81</v>
      </c>
      <c r="J16" s="14" t="s">
        <v>82</v>
      </c>
      <c r="K16" s="15">
        <v>43678</v>
      </c>
      <c r="L16" s="17"/>
      <c r="M16" s="10"/>
    </row>
    <row r="17" spans="1:13" ht="21" customHeight="1">
      <c r="A17">
        <v>14</v>
      </c>
      <c r="B17" s="9" t="str">
        <f>Members[[#This Row],[FIRST NAME]]</f>
        <v>Camara</v>
      </c>
      <c r="C17" s="14" t="s">
        <v>83</v>
      </c>
      <c r="D17" s="14" t="s">
        <v>84</v>
      </c>
      <c r="E17" s="14" t="s">
        <v>85</v>
      </c>
      <c r="F17" s="14" t="s">
        <v>15</v>
      </c>
      <c r="G17" s="14" t="s">
        <v>16</v>
      </c>
      <c r="H17" s="14">
        <v>84020</v>
      </c>
      <c r="I17" s="14" t="s">
        <v>86</v>
      </c>
      <c r="J17" s="14" t="s">
        <v>87</v>
      </c>
      <c r="K17" s="15">
        <v>42826</v>
      </c>
      <c r="L17" s="17"/>
      <c r="M17" s="10"/>
    </row>
    <row r="18" spans="1:13" ht="21" customHeight="1">
      <c r="A18">
        <v>15</v>
      </c>
      <c r="B18" s="9" t="str">
        <f>Members[[#This Row],[FIRST NAME]]</f>
        <v>Christa</v>
      </c>
      <c r="C18" s="14" t="s">
        <v>88</v>
      </c>
      <c r="D18" s="14" t="s">
        <v>89</v>
      </c>
      <c r="E18" s="14" t="s">
        <v>90</v>
      </c>
      <c r="F18" s="14" t="s">
        <v>15</v>
      </c>
      <c r="G18" s="14" t="s">
        <v>16</v>
      </c>
      <c r="H18" s="14">
        <v>84020</v>
      </c>
      <c r="I18" s="14" t="s">
        <v>91</v>
      </c>
      <c r="J18" s="14" t="s">
        <v>92</v>
      </c>
      <c r="K18" s="15">
        <v>42248</v>
      </c>
      <c r="L18" s="17"/>
      <c r="M18" s="10"/>
    </row>
    <row r="19" spans="1:13" ht="21" customHeight="1">
      <c r="A19">
        <v>16</v>
      </c>
      <c r="B19" s="9" t="str">
        <f>Members[[#This Row],[FIRST NAME]]</f>
        <v>Christina</v>
      </c>
      <c r="C19" s="14" t="s">
        <v>93</v>
      </c>
      <c r="D19" s="14" t="s">
        <v>94</v>
      </c>
      <c r="E19" s="14" t="s">
        <v>95</v>
      </c>
      <c r="F19" s="14" t="s">
        <v>15</v>
      </c>
      <c r="G19" s="14" t="s">
        <v>16</v>
      </c>
      <c r="H19" s="14">
        <v>84020</v>
      </c>
      <c r="I19" s="14" t="s">
        <v>96</v>
      </c>
      <c r="J19" s="14" t="s">
        <v>97</v>
      </c>
      <c r="K19" s="15">
        <v>43374</v>
      </c>
      <c r="L19" s="17"/>
      <c r="M19" s="10"/>
    </row>
    <row r="20" spans="1:13" ht="21" customHeight="1">
      <c r="A20">
        <v>17</v>
      </c>
      <c r="B20" s="9" t="str">
        <f>Members[[#This Row],[FIRST NAME]]</f>
        <v>Cindy</v>
      </c>
      <c r="C20" s="14" t="s">
        <v>98</v>
      </c>
      <c r="D20" s="14" t="s">
        <v>99</v>
      </c>
      <c r="E20" s="14" t="s">
        <v>100</v>
      </c>
      <c r="F20" s="14" t="s">
        <v>15</v>
      </c>
      <c r="G20" s="14" t="s">
        <v>16</v>
      </c>
      <c r="H20" s="14">
        <v>84020</v>
      </c>
      <c r="I20" s="14" t="s">
        <v>101</v>
      </c>
      <c r="J20" s="14" t="s">
        <v>102</v>
      </c>
      <c r="K20" s="15">
        <v>42675</v>
      </c>
      <c r="L20" s="17"/>
      <c r="M20" s="10"/>
    </row>
    <row r="21" spans="1:13" ht="21" customHeight="1">
      <c r="A21">
        <v>18</v>
      </c>
      <c r="B21" s="9" t="str">
        <f>Members[[#This Row],[FIRST NAME]]</f>
        <v>Debbie</v>
      </c>
      <c r="C21" s="14" t="s">
        <v>103</v>
      </c>
      <c r="D21" s="14" t="s">
        <v>104</v>
      </c>
      <c r="E21" s="14" t="s">
        <v>105</v>
      </c>
      <c r="F21" s="14" t="s">
        <v>15</v>
      </c>
      <c r="G21" s="14" t="s">
        <v>16</v>
      </c>
      <c r="H21" s="14">
        <v>84020</v>
      </c>
      <c r="I21" s="14" t="s">
        <v>106</v>
      </c>
      <c r="J21" s="14" t="s">
        <v>107</v>
      </c>
      <c r="K21" s="15">
        <v>42401</v>
      </c>
      <c r="L21" s="17"/>
      <c r="M21" s="10"/>
    </row>
    <row r="22" spans="1:13" ht="21" customHeight="1">
      <c r="A22">
        <v>19</v>
      </c>
      <c r="B22" s="9" t="str">
        <f>Members[[#This Row],[FIRST NAME]]</f>
        <v>Ellen</v>
      </c>
      <c r="C22" s="14" t="s">
        <v>108</v>
      </c>
      <c r="D22" s="14" t="s">
        <v>109</v>
      </c>
      <c r="E22" s="14" t="s">
        <v>110</v>
      </c>
      <c r="F22" s="14" t="s">
        <v>15</v>
      </c>
      <c r="G22" s="14" t="s">
        <v>16</v>
      </c>
      <c r="H22" s="14">
        <v>84020</v>
      </c>
      <c r="I22" s="14" t="s">
        <v>111</v>
      </c>
      <c r="J22" s="14" t="s">
        <v>112</v>
      </c>
      <c r="K22" s="15">
        <v>42917</v>
      </c>
      <c r="L22" s="17"/>
      <c r="M22" s="10"/>
    </row>
    <row r="23" spans="1:13" ht="21" customHeight="1">
      <c r="A23">
        <v>20</v>
      </c>
      <c r="B23" s="9" t="str">
        <f>Members[[#This Row],[FIRST NAME]]</f>
        <v>Elvy</v>
      </c>
      <c r="C23" s="14" t="s">
        <v>113</v>
      </c>
      <c r="D23" s="14" t="s">
        <v>114</v>
      </c>
      <c r="E23" s="14" t="s">
        <v>115</v>
      </c>
      <c r="F23" s="14" t="s">
        <v>15</v>
      </c>
      <c r="G23" s="14" t="s">
        <v>16</v>
      </c>
      <c r="H23" s="14">
        <v>84020</v>
      </c>
      <c r="I23" s="14" t="s">
        <v>116</v>
      </c>
      <c r="J23" s="14" t="s">
        <v>117</v>
      </c>
      <c r="K23" s="15">
        <v>42095</v>
      </c>
      <c r="L23" s="17" t="s">
        <v>118</v>
      </c>
      <c r="M23" s="10"/>
    </row>
    <row r="24" spans="1:13" ht="21" customHeight="1">
      <c r="A24">
        <v>21</v>
      </c>
      <c r="B24" s="9" t="str">
        <f>Members[[#This Row],[FIRST NAME]]</f>
        <v>Georgia</v>
      </c>
      <c r="C24" s="14" t="s">
        <v>119</v>
      </c>
      <c r="D24" s="14" t="s">
        <v>120</v>
      </c>
      <c r="E24" s="14" t="s">
        <v>121</v>
      </c>
      <c r="F24" s="14" t="s">
        <v>15</v>
      </c>
      <c r="G24" s="14" t="s">
        <v>16</v>
      </c>
      <c r="H24" s="14">
        <v>84020</v>
      </c>
      <c r="I24" s="14" t="s">
        <v>122</v>
      </c>
      <c r="J24" s="14" t="s">
        <v>123</v>
      </c>
      <c r="K24" s="15">
        <v>43344</v>
      </c>
      <c r="L24" s="17"/>
      <c r="M24" s="10"/>
    </row>
    <row r="25" spans="1:13" ht="21" customHeight="1">
      <c r="A25">
        <v>22</v>
      </c>
      <c r="B25" s="9" t="str">
        <f>Members[[#This Row],[FIRST NAME]]</f>
        <v>Glory</v>
      </c>
      <c r="C25" s="14" t="s">
        <v>124</v>
      </c>
      <c r="D25" s="14" t="s">
        <v>125</v>
      </c>
      <c r="E25" s="14" t="s">
        <v>126</v>
      </c>
      <c r="F25" s="14" t="s">
        <v>15</v>
      </c>
      <c r="G25" s="14" t="s">
        <v>16</v>
      </c>
      <c r="H25" s="14">
        <v>84020</v>
      </c>
      <c r="I25" s="14" t="s">
        <v>127</v>
      </c>
      <c r="J25" s="14" t="s">
        <v>128</v>
      </c>
      <c r="K25" s="15">
        <v>42430</v>
      </c>
      <c r="L25" s="17"/>
      <c r="M25" s="10"/>
    </row>
    <row r="26" spans="1:13" ht="21" customHeight="1">
      <c r="A26">
        <v>23</v>
      </c>
      <c r="B26" s="9" t="str">
        <f>Members[[#This Row],[FIRST NAME]]</f>
        <v>Heather</v>
      </c>
      <c r="C26" s="14" t="s">
        <v>129</v>
      </c>
      <c r="D26" s="14" t="s">
        <v>130</v>
      </c>
      <c r="E26" s="14" t="s">
        <v>131</v>
      </c>
      <c r="F26" s="14" t="s">
        <v>15</v>
      </c>
      <c r="G26" s="14" t="s">
        <v>16</v>
      </c>
      <c r="H26" s="14">
        <v>84020</v>
      </c>
      <c r="I26" s="14" t="s">
        <v>132</v>
      </c>
      <c r="J26" s="14" t="s">
        <v>133</v>
      </c>
      <c r="K26" s="15">
        <v>42278</v>
      </c>
      <c r="L26" s="17"/>
      <c r="M26" s="10"/>
    </row>
    <row r="27" spans="1:13" ht="21" customHeight="1">
      <c r="A27">
        <v>24</v>
      </c>
      <c r="B27" s="9" t="str">
        <f>Members[[#This Row],[FIRST NAME]]</f>
        <v>Heather</v>
      </c>
      <c r="C27" s="14" t="s">
        <v>129</v>
      </c>
      <c r="D27" s="14" t="s">
        <v>135</v>
      </c>
      <c r="E27" s="14" t="s">
        <v>136</v>
      </c>
      <c r="F27" s="14" t="s">
        <v>137</v>
      </c>
      <c r="G27" s="14" t="s">
        <v>16</v>
      </c>
      <c r="H27" s="14">
        <v>84065</v>
      </c>
      <c r="I27" s="14" t="s">
        <v>138</v>
      </c>
      <c r="J27" s="14" t="s">
        <v>139</v>
      </c>
      <c r="K27" s="15">
        <v>42339</v>
      </c>
      <c r="L27" s="17" t="s">
        <v>134</v>
      </c>
      <c r="M27" s="10"/>
    </row>
    <row r="28" spans="1:13" ht="21" customHeight="1">
      <c r="A28">
        <v>25</v>
      </c>
      <c r="B28" s="9" t="str">
        <f>Members[[#This Row],[FIRST NAME]]</f>
        <v>Hina</v>
      </c>
      <c r="C28" s="14" t="s">
        <v>140</v>
      </c>
      <c r="D28" s="14" t="s">
        <v>141</v>
      </c>
      <c r="E28" s="14" t="s">
        <v>142</v>
      </c>
      <c r="F28" s="14" t="s">
        <v>15</v>
      </c>
      <c r="G28" s="14" t="s">
        <v>16</v>
      </c>
      <c r="H28" s="14">
        <v>84020</v>
      </c>
      <c r="I28" s="14" t="s">
        <v>317</v>
      </c>
      <c r="J28" s="14" t="s">
        <v>143</v>
      </c>
      <c r="K28" s="15">
        <v>43800</v>
      </c>
      <c r="L28" s="17"/>
      <c r="M28" s="10"/>
    </row>
    <row r="29" spans="1:13" ht="21" customHeight="1">
      <c r="A29">
        <v>26</v>
      </c>
      <c r="B29" s="9" t="str">
        <f>Members[[#This Row],[FIRST NAME]]</f>
        <v>Jenn</v>
      </c>
      <c r="C29" s="14" t="s">
        <v>144</v>
      </c>
      <c r="D29" s="14" t="s">
        <v>145</v>
      </c>
      <c r="E29" s="14" t="s">
        <v>146</v>
      </c>
      <c r="F29" s="14" t="s">
        <v>15</v>
      </c>
      <c r="G29" s="14" t="s">
        <v>16</v>
      </c>
      <c r="H29" s="14">
        <v>84020</v>
      </c>
      <c r="I29" s="14" t="s">
        <v>147</v>
      </c>
      <c r="J29" s="14" t="s">
        <v>148</v>
      </c>
      <c r="K29" s="15">
        <v>42583</v>
      </c>
      <c r="L29" s="17"/>
      <c r="M29" s="10"/>
    </row>
    <row r="30" spans="1:13" ht="21" customHeight="1">
      <c r="A30">
        <v>27</v>
      </c>
      <c r="B30" s="9" t="str">
        <f>Members[[#This Row],[FIRST NAME]]</f>
        <v>Jessie</v>
      </c>
      <c r="C30" s="14" t="s">
        <v>149</v>
      </c>
      <c r="D30" s="14" t="s">
        <v>150</v>
      </c>
      <c r="E30" s="14" t="s">
        <v>151</v>
      </c>
      <c r="F30" s="14" t="s">
        <v>15</v>
      </c>
      <c r="G30" s="14" t="s">
        <v>16</v>
      </c>
      <c r="H30" s="14">
        <v>84020</v>
      </c>
      <c r="I30" s="14" t="s">
        <v>152</v>
      </c>
      <c r="J30" s="14" t="s">
        <v>153</v>
      </c>
      <c r="K30" s="15">
        <v>43525</v>
      </c>
      <c r="L30" s="17"/>
      <c r="M30" s="10"/>
    </row>
    <row r="31" spans="1:13" ht="21" customHeight="1">
      <c r="A31">
        <v>28</v>
      </c>
      <c r="B31" s="9" t="str">
        <f>Members[[#This Row],[FIRST NAME]]</f>
        <v>Jessica</v>
      </c>
      <c r="C31" s="14" t="s">
        <v>154</v>
      </c>
      <c r="D31" s="14" t="s">
        <v>155</v>
      </c>
      <c r="E31" s="14" t="s">
        <v>156</v>
      </c>
      <c r="F31" s="14" t="s">
        <v>15</v>
      </c>
      <c r="G31" s="14" t="s">
        <v>16</v>
      </c>
      <c r="H31" s="14">
        <v>84020</v>
      </c>
      <c r="I31" s="14" t="s">
        <v>157</v>
      </c>
      <c r="J31" s="14" t="s">
        <v>158</v>
      </c>
      <c r="K31" s="15">
        <v>42491</v>
      </c>
      <c r="L31" s="17"/>
      <c r="M31" s="10"/>
    </row>
    <row r="32" spans="1:13" ht="21" customHeight="1">
      <c r="A32">
        <v>29</v>
      </c>
      <c r="B32" s="9" t="str">
        <f>Members[[#This Row],[FIRST NAME]]</f>
        <v>Julie</v>
      </c>
      <c r="C32" s="14" t="s">
        <v>159</v>
      </c>
      <c r="D32" s="14" t="s">
        <v>160</v>
      </c>
      <c r="E32" s="14" t="s">
        <v>319</v>
      </c>
      <c r="F32" s="14" t="s">
        <v>15</v>
      </c>
      <c r="G32" s="14" t="s">
        <v>16</v>
      </c>
      <c r="H32" s="14">
        <v>84020</v>
      </c>
      <c r="I32" s="14" t="s">
        <v>161</v>
      </c>
      <c r="J32" s="14" t="s">
        <v>162</v>
      </c>
      <c r="K32" s="15">
        <v>42767</v>
      </c>
      <c r="L32" s="17"/>
      <c r="M32" s="10"/>
    </row>
    <row r="33" spans="1:13" ht="21" customHeight="1">
      <c r="A33">
        <v>30</v>
      </c>
      <c r="B33" s="9" t="str">
        <f>Members[[#This Row],[FIRST NAME]]</f>
        <v>Julie</v>
      </c>
      <c r="C33" s="14" t="s">
        <v>159</v>
      </c>
      <c r="D33" s="14" t="s">
        <v>163</v>
      </c>
      <c r="E33" s="14" t="s">
        <v>164</v>
      </c>
      <c r="F33" s="14" t="s">
        <v>15</v>
      </c>
      <c r="G33" s="14" t="s">
        <v>16</v>
      </c>
      <c r="H33" s="14">
        <v>84020</v>
      </c>
      <c r="I33" s="14" t="s">
        <v>165</v>
      </c>
      <c r="J33" s="14" t="s">
        <v>166</v>
      </c>
      <c r="K33" s="15">
        <v>42826</v>
      </c>
      <c r="L33" s="17"/>
      <c r="M33" s="10"/>
    </row>
    <row r="34" spans="1:13" ht="21" customHeight="1">
      <c r="A34">
        <v>31</v>
      </c>
      <c r="B34" s="9" t="str">
        <f>Members[[#This Row],[FIRST NAME]]</f>
        <v>Kasi</v>
      </c>
      <c r="C34" s="14" t="s">
        <v>167</v>
      </c>
      <c r="D34" s="14" t="s">
        <v>168</v>
      </c>
      <c r="E34" s="14" t="s">
        <v>169</v>
      </c>
      <c r="F34" s="14" t="s">
        <v>15</v>
      </c>
      <c r="G34" s="14" t="s">
        <v>16</v>
      </c>
      <c r="H34" s="14">
        <v>84020</v>
      </c>
      <c r="I34" s="14" t="s">
        <v>170</v>
      </c>
      <c r="J34" s="14" t="s">
        <v>171</v>
      </c>
      <c r="K34" s="15">
        <v>41487</v>
      </c>
      <c r="L34" s="17"/>
      <c r="M34" s="10"/>
    </row>
    <row r="35" spans="1:13" ht="21" customHeight="1">
      <c r="A35">
        <v>32</v>
      </c>
      <c r="B35" s="9" t="str">
        <f>Members[[#This Row],[FIRST NAME]]</f>
        <v>Kelly</v>
      </c>
      <c r="C35" s="14" t="s">
        <v>172</v>
      </c>
      <c r="D35" s="14" t="s">
        <v>173</v>
      </c>
      <c r="E35" s="14" t="s">
        <v>174</v>
      </c>
      <c r="F35" s="14" t="s">
        <v>15</v>
      </c>
      <c r="G35" s="14" t="s">
        <v>16</v>
      </c>
      <c r="H35" s="14">
        <v>84020</v>
      </c>
      <c r="I35" s="14" t="s">
        <v>175</v>
      </c>
      <c r="J35" s="14" t="s">
        <v>176</v>
      </c>
      <c r="K35" s="15">
        <v>42401</v>
      </c>
      <c r="L35" s="17"/>
      <c r="M35" s="10"/>
    </row>
    <row r="36" spans="1:13" ht="21" customHeight="1">
      <c r="A36">
        <v>33</v>
      </c>
      <c r="B36" s="9" t="str">
        <f>Members[[#This Row],[FIRST NAME]]</f>
        <v>Kelly</v>
      </c>
      <c r="C36" s="14" t="s">
        <v>172</v>
      </c>
      <c r="D36" s="14" t="s">
        <v>177</v>
      </c>
      <c r="E36" s="14" t="s">
        <v>178</v>
      </c>
      <c r="F36" s="14" t="s">
        <v>15</v>
      </c>
      <c r="G36" s="14" t="s">
        <v>16</v>
      </c>
      <c r="H36" s="14">
        <v>84020</v>
      </c>
      <c r="I36" s="14" t="s">
        <v>179</v>
      </c>
      <c r="J36" s="14" t="s">
        <v>180</v>
      </c>
      <c r="K36" s="15">
        <v>43252</v>
      </c>
      <c r="L36" s="17"/>
      <c r="M36" s="10"/>
    </row>
    <row r="37" spans="1:13" ht="21" customHeight="1">
      <c r="A37">
        <v>34</v>
      </c>
      <c r="B37" s="9" t="str">
        <f>Members[[#This Row],[FIRST NAME]]</f>
        <v>Kristin</v>
      </c>
      <c r="C37" s="14" t="s">
        <v>181</v>
      </c>
      <c r="D37" s="14" t="s">
        <v>182</v>
      </c>
      <c r="E37" s="14" t="s">
        <v>183</v>
      </c>
      <c r="F37" s="14" t="s">
        <v>15</v>
      </c>
      <c r="G37" s="14" t="s">
        <v>16</v>
      </c>
      <c r="H37" s="14">
        <v>84020</v>
      </c>
      <c r="I37" s="14" t="s">
        <v>184</v>
      </c>
      <c r="J37" s="14" t="s">
        <v>185</v>
      </c>
      <c r="K37" s="15">
        <v>43862</v>
      </c>
      <c r="L37" s="17"/>
      <c r="M37" s="10"/>
    </row>
    <row r="38" spans="1:13" ht="21" customHeight="1">
      <c r="A38">
        <v>35</v>
      </c>
      <c r="B38" s="9" t="str">
        <f>Members[[#This Row],[FIRST NAME]]</f>
        <v>Lacy</v>
      </c>
      <c r="C38" s="14" t="s">
        <v>186</v>
      </c>
      <c r="D38" s="14" t="s">
        <v>187</v>
      </c>
      <c r="E38" s="14" t="s">
        <v>188</v>
      </c>
      <c r="F38" s="14" t="s">
        <v>137</v>
      </c>
      <c r="G38" s="14" t="s">
        <v>16</v>
      </c>
      <c r="H38" s="14">
        <v>84020</v>
      </c>
      <c r="I38" s="14" t="s">
        <v>189</v>
      </c>
      <c r="J38" s="14" t="s">
        <v>190</v>
      </c>
      <c r="K38" s="15">
        <v>42064</v>
      </c>
      <c r="L38" s="17" t="s">
        <v>30</v>
      </c>
      <c r="M38" s="10"/>
    </row>
    <row r="39" spans="1:13" ht="21" customHeight="1">
      <c r="A39">
        <v>36</v>
      </c>
      <c r="B39" s="9" t="str">
        <f>Members[[#This Row],[FIRST NAME]]</f>
        <v>Lauren</v>
      </c>
      <c r="C39" s="14" t="s">
        <v>191</v>
      </c>
      <c r="D39" s="14" t="s">
        <v>192</v>
      </c>
      <c r="E39" s="14" t="s">
        <v>193</v>
      </c>
      <c r="F39" s="14" t="s">
        <v>15</v>
      </c>
      <c r="G39" s="14" t="s">
        <v>16</v>
      </c>
      <c r="H39" s="14">
        <v>84020</v>
      </c>
      <c r="I39" s="14" t="s">
        <v>194</v>
      </c>
      <c r="J39" s="14" t="s">
        <v>195</v>
      </c>
      <c r="K39" s="15">
        <v>43221</v>
      </c>
      <c r="L39" s="17"/>
      <c r="M39" s="10"/>
    </row>
    <row r="40" spans="1:13" ht="21" customHeight="1">
      <c r="A40">
        <v>37</v>
      </c>
      <c r="B40" s="9" t="str">
        <f>Members[[#This Row],[FIRST NAME]]</f>
        <v>Lisa</v>
      </c>
      <c r="C40" s="14" t="s">
        <v>196</v>
      </c>
      <c r="D40" s="14" t="s">
        <v>197</v>
      </c>
      <c r="E40" s="14" t="s">
        <v>198</v>
      </c>
      <c r="F40" s="14" t="s">
        <v>15</v>
      </c>
      <c r="G40" s="14" t="s">
        <v>16</v>
      </c>
      <c r="H40" s="14">
        <v>84020</v>
      </c>
      <c r="I40" s="14" t="s">
        <v>318</v>
      </c>
      <c r="J40" s="14" t="s">
        <v>199</v>
      </c>
      <c r="K40" s="15">
        <v>43770</v>
      </c>
      <c r="L40" s="17"/>
      <c r="M40" s="10"/>
    </row>
    <row r="41" spans="1:13" ht="21" customHeight="1">
      <c r="A41">
        <v>38</v>
      </c>
      <c r="B41" s="9" t="str">
        <f>Members[[#This Row],[FIRST NAME]]</f>
        <v>Lisa</v>
      </c>
      <c r="C41" s="14" t="s">
        <v>196</v>
      </c>
      <c r="D41" s="14" t="s">
        <v>200</v>
      </c>
      <c r="E41" s="14" t="s">
        <v>201</v>
      </c>
      <c r="F41" s="14" t="s">
        <v>15</v>
      </c>
      <c r="G41" s="14" t="s">
        <v>16</v>
      </c>
      <c r="H41" s="14">
        <v>84020</v>
      </c>
      <c r="I41" s="14" t="s">
        <v>202</v>
      </c>
      <c r="J41" s="14" t="s">
        <v>203</v>
      </c>
      <c r="K41" s="15">
        <v>42370</v>
      </c>
      <c r="L41" s="17"/>
      <c r="M41" s="10"/>
    </row>
    <row r="42" spans="1:13" ht="21" customHeight="1">
      <c r="A42">
        <v>39</v>
      </c>
      <c r="B42" s="9" t="str">
        <f>Members[[#This Row],[FIRST NAME]]</f>
        <v>Lori</v>
      </c>
      <c r="C42" s="14" t="s">
        <v>204</v>
      </c>
      <c r="D42" s="14" t="s">
        <v>205</v>
      </c>
      <c r="E42" s="14" t="s">
        <v>206</v>
      </c>
      <c r="F42" s="14" t="s">
        <v>49</v>
      </c>
      <c r="G42" s="14" t="s">
        <v>16</v>
      </c>
      <c r="H42" s="14">
        <v>84092</v>
      </c>
      <c r="I42" s="14" t="s">
        <v>207</v>
      </c>
      <c r="J42" s="14" t="s">
        <v>208</v>
      </c>
      <c r="K42" s="15">
        <v>42248</v>
      </c>
      <c r="L42" s="17" t="s">
        <v>134</v>
      </c>
      <c r="M42" s="10"/>
    </row>
    <row r="43" spans="1:13" ht="21" customHeight="1">
      <c r="A43">
        <v>40</v>
      </c>
      <c r="B43" s="9" t="str">
        <f>Members[[#This Row],[FIRST NAME]]</f>
        <v>Maritza</v>
      </c>
      <c r="C43" s="14" t="s">
        <v>209</v>
      </c>
      <c r="D43" s="14" t="s">
        <v>210</v>
      </c>
      <c r="E43" s="14" t="s">
        <v>211</v>
      </c>
      <c r="F43" s="14" t="s">
        <v>15</v>
      </c>
      <c r="G43" s="14" t="s">
        <v>16</v>
      </c>
      <c r="H43" s="14">
        <v>84040</v>
      </c>
      <c r="I43" s="14" t="s">
        <v>212</v>
      </c>
      <c r="J43" s="14" t="s">
        <v>213</v>
      </c>
      <c r="K43" s="15">
        <v>42583</v>
      </c>
      <c r="L43" s="17"/>
      <c r="M43" s="10"/>
    </row>
    <row r="44" spans="1:13" ht="21" customHeight="1">
      <c r="A44">
        <v>41</v>
      </c>
      <c r="B44" s="9" t="str">
        <f>Members[[#This Row],[FIRST NAME]]</f>
        <v>Marreya</v>
      </c>
      <c r="C44" s="14" t="s">
        <v>214</v>
      </c>
      <c r="D44" s="14" t="s">
        <v>215</v>
      </c>
      <c r="E44" s="14" t="s">
        <v>216</v>
      </c>
      <c r="F44" s="14" t="s">
        <v>15</v>
      </c>
      <c r="G44" s="14" t="s">
        <v>16</v>
      </c>
      <c r="H44" s="14">
        <v>84020</v>
      </c>
      <c r="I44" s="14" t="s">
        <v>217</v>
      </c>
      <c r="J44" s="14" t="s">
        <v>218</v>
      </c>
      <c r="K44" s="15">
        <v>41913</v>
      </c>
      <c r="L44" s="17"/>
      <c r="M44" s="10"/>
    </row>
    <row r="45" spans="1:13" ht="21" customHeight="1">
      <c r="A45">
        <v>42</v>
      </c>
      <c r="B45" s="9" t="str">
        <f>Members[[#This Row],[FIRST NAME]]</f>
        <v>Megan</v>
      </c>
      <c r="C45" s="14" t="s">
        <v>219</v>
      </c>
      <c r="D45" s="14" t="s">
        <v>220</v>
      </c>
      <c r="E45" s="14" t="s">
        <v>221</v>
      </c>
      <c r="F45" s="14" t="s">
        <v>15</v>
      </c>
      <c r="G45" s="14" t="s">
        <v>16</v>
      </c>
      <c r="H45" s="14">
        <v>84020</v>
      </c>
      <c r="I45" s="14" t="s">
        <v>222</v>
      </c>
      <c r="J45" s="14" t="s">
        <v>223</v>
      </c>
      <c r="K45" s="15">
        <v>40179</v>
      </c>
      <c r="L45" s="17"/>
      <c r="M45" s="10"/>
    </row>
    <row r="46" spans="1:13" ht="21" customHeight="1">
      <c r="A46">
        <v>43</v>
      </c>
      <c r="B46" s="9" t="str">
        <f>Members[[#This Row],[FIRST NAME]]</f>
        <v>Melany</v>
      </c>
      <c r="C46" s="14" t="s">
        <v>224</v>
      </c>
      <c r="D46" s="14" t="s">
        <v>225</v>
      </c>
      <c r="E46" s="14" t="s">
        <v>226</v>
      </c>
      <c r="F46" s="14" t="s">
        <v>15</v>
      </c>
      <c r="G46" s="14" t="s">
        <v>16</v>
      </c>
      <c r="H46" s="14">
        <v>84020</v>
      </c>
      <c r="I46" s="14" t="s">
        <v>227</v>
      </c>
      <c r="J46" s="14" t="s">
        <v>228</v>
      </c>
      <c r="K46" s="15">
        <v>41395</v>
      </c>
      <c r="L46" s="17"/>
      <c r="M46" s="10"/>
    </row>
    <row r="47" spans="1:13" ht="21" customHeight="1">
      <c r="A47">
        <v>44</v>
      </c>
      <c r="B47" s="9" t="str">
        <f>Members[[#This Row],[FIRST NAME]]</f>
        <v>Melissa</v>
      </c>
      <c r="C47" s="14" t="s">
        <v>229</v>
      </c>
      <c r="D47" s="14" t="s">
        <v>230</v>
      </c>
      <c r="E47" s="14" t="s">
        <v>231</v>
      </c>
      <c r="F47" s="14" t="s">
        <v>15</v>
      </c>
      <c r="G47" s="14" t="s">
        <v>16</v>
      </c>
      <c r="H47" s="14">
        <v>84020</v>
      </c>
      <c r="I47" s="14" t="s">
        <v>232</v>
      </c>
      <c r="J47" s="14" t="s">
        <v>233</v>
      </c>
      <c r="K47" s="15">
        <v>43374</v>
      </c>
      <c r="L47" s="17"/>
      <c r="M47" s="10"/>
    </row>
    <row r="48" spans="1:13" ht="21" customHeight="1">
      <c r="A48">
        <v>45</v>
      </c>
      <c r="B48" s="9" t="str">
        <f>Members[[#This Row],[FIRST NAME]]</f>
        <v>Nadiya</v>
      </c>
      <c r="C48" s="14" t="s">
        <v>234</v>
      </c>
      <c r="D48" s="14" t="s">
        <v>235</v>
      </c>
      <c r="E48" s="14" t="s">
        <v>236</v>
      </c>
      <c r="F48" s="14" t="s">
        <v>15</v>
      </c>
      <c r="G48" s="14" t="s">
        <v>16</v>
      </c>
      <c r="H48" s="14">
        <v>84020</v>
      </c>
      <c r="I48" s="14" t="s">
        <v>237</v>
      </c>
      <c r="J48" s="14" t="s">
        <v>238</v>
      </c>
      <c r="K48" s="15">
        <v>42979</v>
      </c>
      <c r="L48" s="17"/>
      <c r="M48" s="10"/>
    </row>
    <row r="49" spans="1:13" ht="21" customHeight="1">
      <c r="A49">
        <v>46</v>
      </c>
      <c r="B49" s="9" t="str">
        <f>Members[[#This Row],[FIRST NAME]]</f>
        <v>Nicole</v>
      </c>
      <c r="C49" s="14" t="s">
        <v>239</v>
      </c>
      <c r="D49" s="14" t="s">
        <v>240</v>
      </c>
      <c r="E49" s="14" t="s">
        <v>241</v>
      </c>
      <c r="F49" s="14" t="s">
        <v>15</v>
      </c>
      <c r="G49" s="14" t="s">
        <v>16</v>
      </c>
      <c r="H49" s="14">
        <v>84020</v>
      </c>
      <c r="I49" s="14" t="s">
        <v>242</v>
      </c>
      <c r="J49" s="14" t="s">
        <v>243</v>
      </c>
      <c r="K49" s="15">
        <v>43160</v>
      </c>
      <c r="L49" s="17"/>
      <c r="M49" s="10"/>
    </row>
    <row r="50" spans="1:13" ht="21" customHeight="1">
      <c r="A50">
        <v>47</v>
      </c>
      <c r="B50" s="9" t="str">
        <f>Members[[#This Row],[FIRST NAME]]</f>
        <v>Rebecca</v>
      </c>
      <c r="C50" s="14" t="s">
        <v>244</v>
      </c>
      <c r="D50" s="14" t="s">
        <v>245</v>
      </c>
      <c r="E50" s="14" t="s">
        <v>246</v>
      </c>
      <c r="F50" s="14" t="s">
        <v>15</v>
      </c>
      <c r="G50" s="14" t="s">
        <v>16</v>
      </c>
      <c r="H50" s="14">
        <v>84020</v>
      </c>
      <c r="I50" s="14" t="s">
        <v>247</v>
      </c>
      <c r="J50" s="14" t="s">
        <v>248</v>
      </c>
      <c r="K50" s="15">
        <v>42917</v>
      </c>
      <c r="L50" s="17"/>
      <c r="M50" s="10"/>
    </row>
    <row r="51" spans="1:13" ht="21" customHeight="1">
      <c r="A51">
        <v>48</v>
      </c>
      <c r="B51" s="9" t="str">
        <f>Members[[#This Row],[FIRST NAME]]</f>
        <v>Sara</v>
      </c>
      <c r="C51" s="14" t="s">
        <v>249</v>
      </c>
      <c r="D51" s="14" t="s">
        <v>250</v>
      </c>
      <c r="E51" s="14" t="s">
        <v>251</v>
      </c>
      <c r="F51" s="14" t="s">
        <v>15</v>
      </c>
      <c r="G51" s="14" t="s">
        <v>16</v>
      </c>
      <c r="H51" s="14">
        <v>84020</v>
      </c>
      <c r="I51" s="14" t="s">
        <v>252</v>
      </c>
      <c r="J51" s="14" t="s">
        <v>253</v>
      </c>
      <c r="K51" s="15">
        <v>42278</v>
      </c>
      <c r="L51" s="17"/>
      <c r="M51" s="10"/>
    </row>
    <row r="52" spans="1:13" ht="21" customHeight="1">
      <c r="A52">
        <v>49</v>
      </c>
      <c r="B52" s="9" t="str">
        <f>Members[[#This Row],[FIRST NAME]]</f>
        <v>Sarah</v>
      </c>
      <c r="C52" s="14" t="s">
        <v>254</v>
      </c>
      <c r="D52" s="14" t="s">
        <v>255</v>
      </c>
      <c r="E52" s="14" t="s">
        <v>316</v>
      </c>
      <c r="F52" s="14" t="s">
        <v>15</v>
      </c>
      <c r="G52" s="14" t="s">
        <v>16</v>
      </c>
      <c r="H52" s="14">
        <v>84020</v>
      </c>
      <c r="I52" s="14" t="s">
        <v>256</v>
      </c>
      <c r="J52" s="14" t="s">
        <v>257</v>
      </c>
      <c r="K52" s="15">
        <v>43221</v>
      </c>
      <c r="L52" s="17"/>
      <c r="M52" s="10"/>
    </row>
    <row r="53" spans="1:13" ht="21" customHeight="1">
      <c r="A53">
        <v>50</v>
      </c>
      <c r="B53" s="9" t="str">
        <f>Members[[#This Row],[FIRST NAME]]</f>
        <v>Shelly</v>
      </c>
      <c r="C53" s="14" t="s">
        <v>258</v>
      </c>
      <c r="D53" s="14" t="s">
        <v>259</v>
      </c>
      <c r="E53" s="14" t="s">
        <v>260</v>
      </c>
      <c r="F53" s="14" t="s">
        <v>15</v>
      </c>
      <c r="G53" s="14" t="s">
        <v>16</v>
      </c>
      <c r="H53" s="14">
        <v>84020</v>
      </c>
      <c r="I53" s="14" t="s">
        <v>261</v>
      </c>
      <c r="J53" s="14" t="s">
        <v>262</v>
      </c>
      <c r="K53" s="15">
        <v>42491</v>
      </c>
      <c r="L53" s="17"/>
      <c r="M53" s="10"/>
    </row>
    <row r="54" spans="1:13" ht="21" customHeight="1">
      <c r="A54">
        <v>51</v>
      </c>
      <c r="B54" s="9" t="str">
        <f>Members[[#This Row],[FIRST NAME]]</f>
        <v>Stacie</v>
      </c>
      <c r="C54" s="14" t="s">
        <v>263</v>
      </c>
      <c r="D54" s="14" t="s">
        <v>264</v>
      </c>
      <c r="E54" s="14" t="s">
        <v>265</v>
      </c>
      <c r="F54" s="14" t="s">
        <v>15</v>
      </c>
      <c r="G54" s="14" t="s">
        <v>16</v>
      </c>
      <c r="H54" s="14">
        <v>84020</v>
      </c>
      <c r="I54" s="14" t="s">
        <v>266</v>
      </c>
      <c r="J54" s="14" t="s">
        <v>267</v>
      </c>
      <c r="K54" s="15">
        <v>42217</v>
      </c>
      <c r="L54" s="17"/>
      <c r="M54" s="10"/>
    </row>
    <row r="55" spans="1:13" ht="21" customHeight="1">
      <c r="A55">
        <v>52</v>
      </c>
      <c r="B55" s="9" t="str">
        <f>Members[[#This Row],[FIRST NAME]]</f>
        <v>Stacy</v>
      </c>
      <c r="C55" s="14" t="s">
        <v>268</v>
      </c>
      <c r="D55" s="14" t="s">
        <v>269</v>
      </c>
      <c r="E55" s="14" t="s">
        <v>270</v>
      </c>
      <c r="F55" s="14" t="s">
        <v>15</v>
      </c>
      <c r="G55" s="14" t="s">
        <v>16</v>
      </c>
      <c r="H55" s="14">
        <v>84020</v>
      </c>
      <c r="I55" s="14" t="s">
        <v>271</v>
      </c>
      <c r="J55" s="14" t="s">
        <v>272</v>
      </c>
      <c r="K55" s="15">
        <v>42339</v>
      </c>
      <c r="L55" s="17"/>
      <c r="M55" s="10"/>
    </row>
    <row r="56" spans="1:13" ht="21" customHeight="1">
      <c r="A56">
        <v>53</v>
      </c>
      <c r="B56" s="9" t="str">
        <f>Members[[#This Row],[FIRST NAME]]</f>
        <v>Stephanie</v>
      </c>
      <c r="C56" s="14" t="s">
        <v>273</v>
      </c>
      <c r="D56" s="14" t="s">
        <v>274</v>
      </c>
      <c r="E56" s="14" t="s">
        <v>275</v>
      </c>
      <c r="F56" s="14" t="s">
        <v>15</v>
      </c>
      <c r="G56" s="14" t="s">
        <v>16</v>
      </c>
      <c r="H56" s="14">
        <v>84020</v>
      </c>
      <c r="I56" s="14" t="s">
        <v>276</v>
      </c>
      <c r="J56" s="14" t="s">
        <v>277</v>
      </c>
      <c r="K56" s="15">
        <v>40575</v>
      </c>
      <c r="L56" s="17"/>
      <c r="M56" s="10"/>
    </row>
    <row r="57" spans="1:13" ht="21" customHeight="1">
      <c r="A57">
        <v>54</v>
      </c>
      <c r="B57" s="9" t="str">
        <f>Members[[#This Row],[FIRST NAME]]</f>
        <v>Stephanie</v>
      </c>
      <c r="C57" s="14" t="s">
        <v>273</v>
      </c>
      <c r="D57" s="14" t="s">
        <v>278</v>
      </c>
      <c r="E57" s="14" t="s">
        <v>279</v>
      </c>
      <c r="F57" s="14" t="s">
        <v>15</v>
      </c>
      <c r="G57" s="14" t="s">
        <v>16</v>
      </c>
      <c r="H57" s="14">
        <v>84020</v>
      </c>
      <c r="I57" s="14" t="s">
        <v>280</v>
      </c>
      <c r="J57" s="14" t="s">
        <v>281</v>
      </c>
      <c r="K57" s="15">
        <v>40878</v>
      </c>
      <c r="L57" s="17"/>
      <c r="M57" s="10"/>
    </row>
    <row r="58" spans="1:13" ht="21" customHeight="1">
      <c r="A58">
        <v>55</v>
      </c>
      <c r="B58" s="9" t="str">
        <f>Members[[#This Row],[FIRST NAME]]</f>
        <v>Stephanie</v>
      </c>
      <c r="C58" s="14" t="s">
        <v>273</v>
      </c>
      <c r="D58" s="14" t="s">
        <v>282</v>
      </c>
      <c r="E58" s="14" t="s">
        <v>283</v>
      </c>
      <c r="F58" s="14" t="s">
        <v>15</v>
      </c>
      <c r="G58" s="14" t="s">
        <v>16</v>
      </c>
      <c r="H58" s="14">
        <v>84020</v>
      </c>
      <c r="I58" s="14" t="s">
        <v>284</v>
      </c>
      <c r="J58" s="14" t="s">
        <v>285</v>
      </c>
      <c r="K58" s="15">
        <v>42125</v>
      </c>
      <c r="L58" s="17"/>
      <c r="M58" s="10"/>
    </row>
    <row r="59" spans="1:13" ht="21" customHeight="1">
      <c r="A59">
        <v>56</v>
      </c>
      <c r="B59" s="9" t="str">
        <f>Members[[#This Row],[FIRST NAME]]</f>
        <v>Summer</v>
      </c>
      <c r="C59" s="14" t="s">
        <v>286</v>
      </c>
      <c r="D59" s="14" t="s">
        <v>287</v>
      </c>
      <c r="E59" s="14" t="s">
        <v>288</v>
      </c>
      <c r="F59" s="14" t="s">
        <v>15</v>
      </c>
      <c r="G59" s="14" t="s">
        <v>16</v>
      </c>
      <c r="H59" s="14">
        <v>84020</v>
      </c>
      <c r="I59" s="14" t="s">
        <v>289</v>
      </c>
      <c r="J59" s="14" t="s">
        <v>290</v>
      </c>
      <c r="K59" s="15">
        <v>42948</v>
      </c>
      <c r="L59" s="17"/>
      <c r="M59" s="10"/>
    </row>
    <row r="60" spans="1:13" ht="21" customHeight="1">
      <c r="A60">
        <v>57</v>
      </c>
      <c r="B60" s="9" t="str">
        <f>Members[[#This Row],[FIRST NAME]]</f>
        <v>Suzanne</v>
      </c>
      <c r="C60" s="14" t="s">
        <v>291</v>
      </c>
      <c r="D60" s="14" t="s">
        <v>292</v>
      </c>
      <c r="E60" s="14" t="s">
        <v>293</v>
      </c>
      <c r="F60" s="14" t="s">
        <v>15</v>
      </c>
      <c r="G60" s="14" t="s">
        <v>16</v>
      </c>
      <c r="H60" s="14">
        <v>84020</v>
      </c>
      <c r="I60" s="14" t="s">
        <v>294</v>
      </c>
      <c r="J60" s="14" t="s">
        <v>295</v>
      </c>
      <c r="K60" s="15">
        <v>43009</v>
      </c>
      <c r="L60" s="17"/>
      <c r="M60" s="10"/>
    </row>
    <row r="61" spans="1:13" ht="21" customHeight="1">
      <c r="A61">
        <v>58</v>
      </c>
      <c r="B61" s="9" t="str">
        <f>Members[[#This Row],[FIRST NAME]]</f>
        <v>Tasha</v>
      </c>
      <c r="C61" s="14" t="s">
        <v>296</v>
      </c>
      <c r="D61" s="14" t="s">
        <v>297</v>
      </c>
      <c r="E61" s="14" t="s">
        <v>298</v>
      </c>
      <c r="F61" s="14" t="s">
        <v>15</v>
      </c>
      <c r="G61" s="14" t="s">
        <v>16</v>
      </c>
      <c r="H61" s="14">
        <v>84020</v>
      </c>
      <c r="I61" s="14" t="s">
        <v>299</v>
      </c>
      <c r="J61" s="14" t="s">
        <v>300</v>
      </c>
      <c r="K61" s="15">
        <v>40026</v>
      </c>
      <c r="L61" s="17"/>
      <c r="M61" s="10"/>
    </row>
    <row r="62" spans="1:13" ht="21" customHeight="1">
      <c r="A62">
        <v>59</v>
      </c>
      <c r="B62" s="9" t="str">
        <f>Members[[#This Row],[FIRST NAME]]</f>
        <v>Tara</v>
      </c>
      <c r="C62" s="14" t="s">
        <v>320</v>
      </c>
      <c r="D62" s="14" t="s">
        <v>321</v>
      </c>
      <c r="E62" s="14" t="s">
        <v>328</v>
      </c>
      <c r="F62" s="14" t="s">
        <v>15</v>
      </c>
      <c r="G62" s="14" t="s">
        <v>16</v>
      </c>
      <c r="H62" s="14">
        <v>84020</v>
      </c>
      <c r="I62" s="14" t="s">
        <v>324</v>
      </c>
      <c r="J62" s="14" t="s">
        <v>325</v>
      </c>
      <c r="K62" s="15"/>
      <c r="L62" s="17"/>
      <c r="M62" s="10"/>
    </row>
    <row r="63" spans="1:13" ht="21" customHeight="1">
      <c r="A63">
        <v>60</v>
      </c>
      <c r="B63" s="9" t="str">
        <f>Members[[#This Row],[FIRST NAME]]</f>
        <v>Traci</v>
      </c>
      <c r="C63" s="14" t="s">
        <v>322</v>
      </c>
      <c r="D63" s="14" t="s">
        <v>323</v>
      </c>
      <c r="E63" s="14" t="s">
        <v>329</v>
      </c>
      <c r="F63" s="14" t="s">
        <v>15</v>
      </c>
      <c r="G63" s="14" t="s">
        <v>16</v>
      </c>
      <c r="H63" s="14">
        <v>84020</v>
      </c>
      <c r="I63" s="14" t="s">
        <v>327</v>
      </c>
      <c r="J63" s="18" t="s">
        <v>326</v>
      </c>
      <c r="K63" s="15"/>
      <c r="L63" s="17"/>
      <c r="M63" s="10"/>
    </row>
    <row r="64" spans="1:13" ht="21" customHeight="1">
      <c r="A64">
        <v>61</v>
      </c>
      <c r="B64" s="9" t="str">
        <f>Members[[#This Row],[FIRST NAME]]</f>
        <v>Tiffany</v>
      </c>
      <c r="C64" s="14" t="s">
        <v>301</v>
      </c>
      <c r="D64" s="14" t="s">
        <v>302</v>
      </c>
      <c r="E64" s="14" t="s">
        <v>303</v>
      </c>
      <c r="F64" s="14" t="s">
        <v>15</v>
      </c>
      <c r="G64" s="14" t="s">
        <v>16</v>
      </c>
      <c r="H64" s="14">
        <v>84020</v>
      </c>
      <c r="I64" s="14" t="s">
        <v>304</v>
      </c>
      <c r="J64" s="14" t="s">
        <v>305</v>
      </c>
      <c r="K64" s="15">
        <v>42767</v>
      </c>
      <c r="L64" s="17"/>
      <c r="M64" s="10"/>
    </row>
    <row r="65" spans="1:13" ht="21" customHeight="1">
      <c r="A65">
        <v>62</v>
      </c>
      <c r="B65" s="9" t="str">
        <f>Members[[#This Row],[FIRST NAME]]</f>
        <v>Vanessa</v>
      </c>
      <c r="C65" s="14" t="s">
        <v>306</v>
      </c>
      <c r="D65" s="14" t="s">
        <v>307</v>
      </c>
      <c r="E65" s="14" t="s">
        <v>308</v>
      </c>
      <c r="F65" s="14" t="s">
        <v>15</v>
      </c>
      <c r="G65" s="14" t="s">
        <v>16</v>
      </c>
      <c r="H65" s="14">
        <v>84020</v>
      </c>
      <c r="I65" s="14" t="s">
        <v>309</v>
      </c>
      <c r="J65" s="14" t="s">
        <v>310</v>
      </c>
      <c r="K65" s="15">
        <v>42491</v>
      </c>
      <c r="L65" s="17"/>
      <c r="M65" s="10"/>
    </row>
    <row r="66" spans="1:13" ht="21" customHeight="1">
      <c r="A66">
        <v>63</v>
      </c>
      <c r="B66" s="9" t="str">
        <f>Members[[#This Row],[FIRST NAME]]</f>
        <v>Vicki</v>
      </c>
      <c r="C66" s="14" t="s">
        <v>311</v>
      </c>
      <c r="D66" s="14" t="s">
        <v>312</v>
      </c>
      <c r="E66" s="14" t="s">
        <v>313</v>
      </c>
      <c r="F66" s="14" t="s">
        <v>15</v>
      </c>
      <c r="G66" s="14" t="s">
        <v>16</v>
      </c>
      <c r="H66" s="14">
        <v>84020</v>
      </c>
      <c r="I66" s="14" t="s">
        <v>314</v>
      </c>
      <c r="J66" s="14" t="s">
        <v>315</v>
      </c>
      <c r="K66" s="15">
        <v>40634</v>
      </c>
      <c r="L66" s="16"/>
      <c r="M66" s="10"/>
    </row>
    <row r="67" spans="1:13" ht="21" customHeight="1" thickBot="1"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3"/>
    </row>
    <row r="68" spans="1:13" ht="21" customHeight="1" thickTop="1"/>
  </sheetData>
  <mergeCells count="1">
    <mergeCell ref="B67:M67"/>
  </mergeCells>
  <hyperlinks>
    <hyperlink ref="J62" r:id="rId1" xr:uid="{E97F69C1-EB1F-4F42-9A0B-3CDD8776782B}"/>
    <hyperlink ref="J63" r:id="rId2" xr:uid="{7667E9DD-D63C-4D1D-884D-D485EDB618F7}"/>
  </hyperlinks>
  <printOptions horizontalCentered="1"/>
  <pageMargins left="0.25" right="0.25" top="0.75" bottom="0.75" header="0.3" footer="0.3"/>
  <pageSetup scale="71" fitToHeight="0" orientation="landscape" r:id="rId3"/>
  <headerFooter differentFirst="1">
    <oddHeader>&amp;RPage &amp;P of &amp;N</oddHeader>
  </headerFooter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Lori</cp:lastModifiedBy>
  <dcterms:created xsi:type="dcterms:W3CDTF">2016-03-30T18:01:43Z</dcterms:created>
  <dcterms:modified xsi:type="dcterms:W3CDTF">2020-07-08T19:39:11Z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