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ici\MOMS CLUB\"/>
    </mc:Choice>
  </mc:AlternateContent>
  <bookViews>
    <workbookView xWindow="0" yWindow="0" windowWidth="28800" windowHeight="1243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28" i="2" l="1"/>
  <c r="B34" i="2"/>
  <c r="B57" i="2"/>
  <c r="B4" i="2"/>
  <c r="B5" i="2"/>
  <c r="B6" i="2"/>
  <c r="B7" i="2"/>
  <c r="B8" i="2"/>
  <c r="B9" i="2"/>
  <c r="B10" i="2"/>
  <c r="B11" i="2"/>
  <c r="B12" i="2"/>
  <c r="B13" i="2"/>
  <c r="B14" i="2"/>
  <c r="B15" i="2"/>
  <c r="B16" i="2"/>
  <c r="B17" i="2"/>
  <c r="B18" i="2"/>
  <c r="B19" i="2"/>
  <c r="B20" i="2"/>
  <c r="B21" i="2"/>
  <c r="B22" i="2"/>
  <c r="B23" i="2"/>
  <c r="B24" i="2"/>
  <c r="B25" i="2"/>
  <c r="B26" i="2"/>
  <c r="B27" i="2"/>
  <c r="B29" i="2"/>
  <c r="B30" i="2"/>
  <c r="B31" i="2"/>
  <c r="B32" i="2"/>
  <c r="B33" i="2"/>
  <c r="B35" i="2"/>
  <c r="B36" i="2"/>
  <c r="B37" i="2"/>
  <c r="B38" i="2"/>
  <c r="B39" i="2"/>
  <c r="B40" i="2"/>
  <c r="B41" i="2"/>
  <c r="B42" i="2"/>
  <c r="B43" i="2"/>
  <c r="B44" i="2"/>
  <c r="B45" i="2"/>
  <c r="B46" i="2"/>
  <c r="B47" i="2"/>
  <c r="B48" i="2"/>
  <c r="B49" i="2"/>
  <c r="B50" i="2"/>
  <c r="B51" i="2"/>
  <c r="B52" i="2"/>
  <c r="B53" i="2"/>
  <c r="B54" i="2"/>
  <c r="B55" i="2"/>
  <c r="B56" i="2"/>
  <c r="B58" i="2"/>
  <c r="B59" i="2"/>
  <c r="B60" i="2"/>
  <c r="B61" i="2"/>
  <c r="B62" i="2"/>
  <c r="B63" i="2"/>
  <c r="B64" i="2"/>
  <c r="B65" i="2"/>
  <c r="B66" i="2"/>
  <c r="B67" i="2"/>
  <c r="B68" i="2"/>
</calcChain>
</file>

<file path=xl/sharedStrings.xml><?xml version="1.0" encoding="utf-8"?>
<sst xmlns="http://schemas.openxmlformats.org/spreadsheetml/2006/main" count="469" uniqueCount="334">
  <si>
    <t>EMAIL</t>
  </si>
  <si>
    <t xml:space="preserve"> </t>
  </si>
  <si>
    <t>ADDRESS</t>
  </si>
  <si>
    <t>CITY</t>
  </si>
  <si>
    <t>STATE</t>
  </si>
  <si>
    <t>FIRST NAME</t>
  </si>
  <si>
    <t>LAST NAME</t>
  </si>
  <si>
    <t>ZIP</t>
  </si>
  <si>
    <t>PHONE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</si>
  <si>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</si>
  <si>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</si>
  <si>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Granite Bay</t>
  </si>
  <si>
    <t>Anderson</t>
  </si>
  <si>
    <t>Kate</t>
  </si>
  <si>
    <t>andersonoodle@gmail.com</t>
  </si>
  <si>
    <t>916-215-0730</t>
  </si>
  <si>
    <t>230 Broughton Court</t>
  </si>
  <si>
    <t>Angelakis</t>
  </si>
  <si>
    <t>Elizabeth</t>
  </si>
  <si>
    <t>elizabethkm10@yahoo.com</t>
  </si>
  <si>
    <t>916-410-2331</t>
  </si>
  <si>
    <t>4697 Yorkshire Way</t>
  </si>
  <si>
    <t>Arreola</t>
  </si>
  <si>
    <t>Kristin</t>
  </si>
  <si>
    <t>creechkn03@gmail.com</t>
  </si>
  <si>
    <t>214-577-0588</t>
  </si>
  <si>
    <t>5300 Erickson Dr</t>
  </si>
  <si>
    <t>Babski</t>
  </si>
  <si>
    <t>Kirsten</t>
  </si>
  <si>
    <t>kirstenbabski@gmail.com</t>
  </si>
  <si>
    <t>916-606-9753</t>
  </si>
  <si>
    <t>8392 W. Granite Drive</t>
  </si>
  <si>
    <t>Baynes</t>
  </si>
  <si>
    <t>Anna</t>
  </si>
  <si>
    <t>anna.shav@gmail.com</t>
  </si>
  <si>
    <t>206-790-2957</t>
  </si>
  <si>
    <t>8495 Royall Oaks Drive</t>
  </si>
  <si>
    <t>Martina</t>
  </si>
  <si>
    <t>Bertolina</t>
  </si>
  <si>
    <t>Ali</t>
  </si>
  <si>
    <t>alisonbertolina@gmail.com</t>
  </si>
  <si>
    <t>707-616-4180</t>
  </si>
  <si>
    <t>8132 W Granite Dr.</t>
  </si>
  <si>
    <t>Boice</t>
  </si>
  <si>
    <t>Nicole</t>
  </si>
  <si>
    <t>nicolecboice@gmail.com</t>
  </si>
  <si>
    <t>916-521-8340</t>
  </si>
  <si>
    <t>7625 Haley Drive</t>
  </si>
  <si>
    <t>Brown</t>
  </si>
  <si>
    <t>Chelsea</t>
  </si>
  <si>
    <t>chelsea_k_brown@hotmail.com</t>
  </si>
  <si>
    <t>206-790-3555</t>
  </si>
  <si>
    <t>1319 Sheridan Ave</t>
  </si>
  <si>
    <t>Roseville</t>
  </si>
  <si>
    <t>Bruque</t>
  </si>
  <si>
    <t>Kristen</t>
  </si>
  <si>
    <t>kristenbruque@gmail.com</t>
  </si>
  <si>
    <t>530-867-3493</t>
  </si>
  <si>
    <t>8220 Kingsley Court</t>
  </si>
  <si>
    <t>Burger</t>
  </si>
  <si>
    <t>Emily</t>
  </si>
  <si>
    <t>emily.turney26@gmail.com</t>
  </si>
  <si>
    <t>530-867-0495</t>
  </si>
  <si>
    <t>9434 Treelake Rd</t>
  </si>
  <si>
    <t>Camacho</t>
  </si>
  <si>
    <t>kristincamacho14@gmail.com</t>
  </si>
  <si>
    <t>8345 West Granite Dr.</t>
  </si>
  <si>
    <t>Cileo</t>
  </si>
  <si>
    <t>Jessica</t>
  </si>
  <si>
    <t>jeslin20@gmail.com</t>
  </si>
  <si>
    <t>562-881-6152</t>
  </si>
  <si>
    <t>173 N Grant</t>
  </si>
  <si>
    <t>Cook</t>
  </si>
  <si>
    <t>Alyssa</t>
  </si>
  <si>
    <t>alyssacook530@gmail.com</t>
  </si>
  <si>
    <t>530-391-9554</t>
  </si>
  <si>
    <t>9898 Penbridge Drive</t>
  </si>
  <si>
    <t>Corey</t>
  </si>
  <si>
    <t>Alicia</t>
  </si>
  <si>
    <t>alicia.sr.corey@gmail.com</t>
  </si>
  <si>
    <t>707-291-2255</t>
  </si>
  <si>
    <t>7505 Red Bud Road</t>
  </si>
  <si>
    <t>Crawford</t>
  </si>
  <si>
    <t>Jennifer</t>
  </si>
  <si>
    <t>jcrawford916@gmail.com</t>
  </si>
  <si>
    <t>916-705-6650</t>
  </si>
  <si>
    <t>7560 Olive Glen Court</t>
  </si>
  <si>
    <t>Davis</t>
  </si>
  <si>
    <t>Carissa</t>
  </si>
  <si>
    <t>davis.carissa.m@gmail.com</t>
  </si>
  <si>
    <t>951-241-9604</t>
  </si>
  <si>
    <t>8174 Joe Rogers Rd</t>
  </si>
  <si>
    <t>Delgadillo</t>
  </si>
  <si>
    <t>Alissa</t>
  </si>
  <si>
    <t>alissaro@hotmail.com</t>
  </si>
  <si>
    <t>949-981-4571</t>
  </si>
  <si>
    <t>9800 Bramhall Ct</t>
  </si>
  <si>
    <t>Dubesther</t>
  </si>
  <si>
    <t>Ashley</t>
  </si>
  <si>
    <t>anyamahata@gmail.com</t>
  </si>
  <si>
    <t>916-616-4473</t>
  </si>
  <si>
    <t>9435 Treelake Rd</t>
  </si>
  <si>
    <t>Stephanie</t>
  </si>
  <si>
    <t>Faughn</t>
  </si>
  <si>
    <t>Kasia</t>
  </si>
  <si>
    <t>kfaughn@scoe.net</t>
  </si>
  <si>
    <t>323-702-7586</t>
  </si>
  <si>
    <t>8202 W. Granite Drive</t>
  </si>
  <si>
    <t>Files</t>
  </si>
  <si>
    <t>Martine</t>
  </si>
  <si>
    <t>filesmartine@gmail.com</t>
  </si>
  <si>
    <t>858-334-3875</t>
  </si>
  <si>
    <t>2062 Thornhill Drive</t>
  </si>
  <si>
    <t>Fitzmaurice</t>
  </si>
  <si>
    <t>Roxana</t>
  </si>
  <si>
    <t>roxanafitz@gmail.com</t>
  </si>
  <si>
    <t>916-960-9030</t>
  </si>
  <si>
    <t>8004 Adam Court</t>
  </si>
  <si>
    <t>Gallegos</t>
  </si>
  <si>
    <t>Lisa</t>
  </si>
  <si>
    <t>lisa.a.whitby@gmail.com</t>
  </si>
  <si>
    <t>916-862-2749</t>
  </si>
  <si>
    <t>8712 Lupin Lane</t>
  </si>
  <si>
    <t>Gluvers</t>
  </si>
  <si>
    <t>Caitlin</t>
  </si>
  <si>
    <t>caitlin.gluvers@gmail.com</t>
  </si>
  <si>
    <t>714-329-1897</t>
  </si>
  <si>
    <t>4971 knightswood way</t>
  </si>
  <si>
    <t>Gorski</t>
  </si>
  <si>
    <t>Sara</t>
  </si>
  <si>
    <t>christensen.sara@gmail.com</t>
  </si>
  <si>
    <t>650-727-2626</t>
  </si>
  <si>
    <t>8110 hampstead Way</t>
  </si>
  <si>
    <t>Gracia</t>
  </si>
  <si>
    <t>Danielle</t>
  </si>
  <si>
    <t>dnlanthier@gmail.com</t>
  </si>
  <si>
    <t>650-380-4166</t>
  </si>
  <si>
    <t>7505 Morningside Drive</t>
  </si>
  <si>
    <t>Gruber</t>
  </si>
  <si>
    <t>Tamara</t>
  </si>
  <si>
    <t>tgruber77@gmail.com</t>
  </si>
  <si>
    <t>916-770-7455</t>
  </si>
  <si>
    <t>8660 Woodrock Way</t>
  </si>
  <si>
    <t>Hanson</t>
  </si>
  <si>
    <t>Kathryn</t>
  </si>
  <si>
    <t>khanson008@gmail.com</t>
  </si>
  <si>
    <t>916-402-6692</t>
  </si>
  <si>
    <t>7207 West Lane</t>
  </si>
  <si>
    <t>Hegedus</t>
  </si>
  <si>
    <t>Erin</t>
  </si>
  <si>
    <t>eriperri@yahoo.com</t>
  </si>
  <si>
    <t>310-528-6064</t>
  </si>
  <si>
    <t>6021 Princeton Ranch Way</t>
  </si>
  <si>
    <t>Hickson</t>
  </si>
  <si>
    <t>Lindsey</t>
  </si>
  <si>
    <t>lindseyhickson@gmail.com</t>
  </si>
  <si>
    <t>916-813-9300</t>
  </si>
  <si>
    <t>9771 Swan Lake Drive</t>
  </si>
  <si>
    <t>Holmes</t>
  </si>
  <si>
    <t>Michele</t>
  </si>
  <si>
    <t>michele.c.holmes@gmail.com</t>
  </si>
  <si>
    <t>202-329-3206</t>
  </si>
  <si>
    <t>8800 Sierra College Blvd. #917</t>
  </si>
  <si>
    <t>Horrocks</t>
  </si>
  <si>
    <t>Laura</t>
  </si>
  <si>
    <t>laura.horrocks@gmail.com</t>
  </si>
  <si>
    <t>916-599-6660</t>
  </si>
  <si>
    <t>7323 Shadow Oaks Lane</t>
  </si>
  <si>
    <t>Johnson</t>
  </si>
  <si>
    <t>Lauren</t>
  </si>
  <si>
    <t>lauren.whitney@hotmail.com</t>
  </si>
  <si>
    <t>405-314-7621</t>
  </si>
  <si>
    <t>4501 Shari Way</t>
  </si>
  <si>
    <t>Joshi</t>
  </si>
  <si>
    <t>Dipika</t>
  </si>
  <si>
    <t>dipika.joshi@gmail.com</t>
  </si>
  <si>
    <t>347-451-7595</t>
  </si>
  <si>
    <t>5011 Highgrove Ct</t>
  </si>
  <si>
    <t>Kahlon</t>
  </si>
  <si>
    <t>Shaleen</t>
  </si>
  <si>
    <t>shaleenkahlon@gmail.com</t>
  </si>
  <si>
    <t>916-218-8555</t>
  </si>
  <si>
    <t>6231 Macduff Dr</t>
  </si>
  <si>
    <t>Granite BAy</t>
  </si>
  <si>
    <t>Karanjawala</t>
  </si>
  <si>
    <t>Tina</t>
  </si>
  <si>
    <t>tkm_11@yahoo.com</t>
  </si>
  <si>
    <t>914-334-3633</t>
  </si>
  <si>
    <t>1652 Ashford Dr</t>
  </si>
  <si>
    <t>Kruppner</t>
  </si>
  <si>
    <t>Janet</t>
  </si>
  <si>
    <t>janet.eileen.kruppner@gmail.com</t>
  </si>
  <si>
    <t>408-717-1730</t>
  </si>
  <si>
    <t>102 Mueller Court</t>
  </si>
  <si>
    <t>Laut</t>
  </si>
  <si>
    <t>Rachel</t>
  </si>
  <si>
    <t>rblaut67@gmail.com</t>
  </si>
  <si>
    <t>1573 E Colonial Parkway</t>
  </si>
  <si>
    <t>Lococo</t>
  </si>
  <si>
    <t>stephlococo@gmail.com</t>
  </si>
  <si>
    <t>805-332-5345</t>
  </si>
  <si>
    <t>7587 Meadow Lark</t>
  </si>
  <si>
    <t>MacDonald</t>
  </si>
  <si>
    <t>Melissa</t>
  </si>
  <si>
    <t>melissa.f.macdonald@gmail.com</t>
  </si>
  <si>
    <t>310-562-1521</t>
  </si>
  <si>
    <t>5200 Parkford Circle</t>
  </si>
  <si>
    <t>McInturff</t>
  </si>
  <si>
    <t>jennylynmcinturff@gmail.com</t>
  </si>
  <si>
    <t>916-990-3853</t>
  </si>
  <si>
    <t>5090 Eagleton Way</t>
  </si>
  <si>
    <t>Meister</t>
  </si>
  <si>
    <t>Hillary</t>
  </si>
  <si>
    <t>hillary86@gmail.com</t>
  </si>
  <si>
    <t>916-918-9165</t>
  </si>
  <si>
    <t>1780 Grazziani Way</t>
  </si>
  <si>
    <t>Merino</t>
  </si>
  <si>
    <t>jenmerino@email.com</t>
  </si>
  <si>
    <t>916-622-5536</t>
  </si>
  <si>
    <t>1647 Woodhill Dr.</t>
  </si>
  <si>
    <t>Metzger</t>
  </si>
  <si>
    <t>melissakausen@gmail.com</t>
  </si>
  <si>
    <t>507-383-4917</t>
  </si>
  <si>
    <t>7704 Conquistador Ct</t>
  </si>
  <si>
    <t>Millang</t>
  </si>
  <si>
    <t>Megan</t>
  </si>
  <si>
    <t>flynnmegan@hotmail.com</t>
  </si>
  <si>
    <t>805-452-2348</t>
  </si>
  <si>
    <t>9830 Village Center Dr</t>
  </si>
  <si>
    <t>Mitchell</t>
  </si>
  <si>
    <t>Natalie</t>
  </si>
  <si>
    <t>npkocher@gmail.com</t>
  </si>
  <si>
    <t>916-865-8301</t>
  </si>
  <si>
    <t>9745 Wexford Circle</t>
  </si>
  <si>
    <t>Moore</t>
  </si>
  <si>
    <t>Kayte</t>
  </si>
  <si>
    <t>kayte.moore@gmail.com</t>
  </si>
  <si>
    <t>916-753-7729</t>
  </si>
  <si>
    <t>1203 Muirfield Drive</t>
  </si>
  <si>
    <t>Motley</t>
  </si>
  <si>
    <t>Amber</t>
  </si>
  <si>
    <t>ambermetzker@gmail.com</t>
  </si>
  <si>
    <t>920-650-2040</t>
  </si>
  <si>
    <t>9380 Oak Leaf Way</t>
  </si>
  <si>
    <t>Palmer</t>
  </si>
  <si>
    <t>Meaghan</t>
  </si>
  <si>
    <t>meaghan.palmer@gmail.com</t>
  </si>
  <si>
    <t>916-960-6183</t>
  </si>
  <si>
    <t>5056 Westbury Circle</t>
  </si>
  <si>
    <t>Rathi</t>
  </si>
  <si>
    <t>Shikha</t>
  </si>
  <si>
    <t>shikharathi@gmail.com</t>
  </si>
  <si>
    <t>281-630-0506</t>
  </si>
  <si>
    <t>109 Paizano Ct</t>
  </si>
  <si>
    <t>Redin</t>
  </si>
  <si>
    <t>Sarah</t>
  </si>
  <si>
    <t>redin.sarah@gmail.com</t>
  </si>
  <si>
    <t>530-305-9063</t>
  </si>
  <si>
    <t>4830 Knightswood Way</t>
  </si>
  <si>
    <t>Rexroad</t>
  </si>
  <si>
    <t>rexroadjennifer@gmail.com</t>
  </si>
  <si>
    <t>916-622-6249</t>
  </si>
  <si>
    <t>5040 Stirling St.</t>
  </si>
  <si>
    <t>Roberts</t>
  </si>
  <si>
    <t>Kaisha</t>
  </si>
  <si>
    <t>kaishac79@gmail.com</t>
  </si>
  <si>
    <t>323-868-7830</t>
  </si>
  <si>
    <t>8720 Mooney Rd</t>
  </si>
  <si>
    <t>Roberts-Hames</t>
  </si>
  <si>
    <t>Carolyn</t>
  </si>
  <si>
    <t>carolynhames@me.com</t>
  </si>
  <si>
    <t>415-889-3640</t>
  </si>
  <si>
    <t>5013 Millstone Way</t>
  </si>
  <si>
    <t>Roepke</t>
  </si>
  <si>
    <t>Olivia</t>
  </si>
  <si>
    <t>mrandmrsroepke@gmail.com</t>
  </si>
  <si>
    <t>909-270-8096</t>
  </si>
  <si>
    <t>6291 Macduff Dr</t>
  </si>
  <si>
    <t>Rose</t>
  </si>
  <si>
    <t>dannorose@gmail.com</t>
  </si>
  <si>
    <t>650-703-5952</t>
  </si>
  <si>
    <t>5630 Lion Cross Circle</t>
  </si>
  <si>
    <t>Rosenberg</t>
  </si>
  <si>
    <t>melissa.pinheiro@yahoo.com</t>
  </si>
  <si>
    <t>415-595-6029</t>
  </si>
  <si>
    <t>9518 Penwood Way</t>
  </si>
  <si>
    <t>Sladek</t>
  </si>
  <si>
    <t>Julie</t>
  </si>
  <si>
    <t>julie.sladek@gmail.com</t>
  </si>
  <si>
    <t>916-865-7908</t>
  </si>
  <si>
    <t>5991 Silkwood Way</t>
  </si>
  <si>
    <t>Sligar</t>
  </si>
  <si>
    <t>Macy</t>
  </si>
  <si>
    <t>macy.gbwc@gmail.com</t>
  </si>
  <si>
    <t>300 Templeton Ct</t>
  </si>
  <si>
    <t>Smith</t>
  </si>
  <si>
    <t>Margie</t>
  </si>
  <si>
    <t>drmargie@granitebaychiro.com</t>
  </si>
  <si>
    <t>619-804-6147</t>
  </si>
  <si>
    <t>6615 Oak Hill Drive</t>
  </si>
  <si>
    <t>Terpstra</t>
  </si>
  <si>
    <t>sarahbterpstra@gmail.com</t>
  </si>
  <si>
    <t>916-704-8451</t>
  </si>
  <si>
    <t>508 Kramer Ct</t>
  </si>
  <si>
    <t>Thompson</t>
  </si>
  <si>
    <t>Angela</t>
  </si>
  <si>
    <t>aself99@gmail.com</t>
  </si>
  <si>
    <t>312-813-1112</t>
  </si>
  <si>
    <t>4940 Grosvenor Circle</t>
  </si>
  <si>
    <t>Van Winkle</t>
  </si>
  <si>
    <t>lvanwinkle.od@gmail.com</t>
  </si>
  <si>
    <t>916-995-3448</t>
  </si>
  <si>
    <t>3222 Europa St</t>
  </si>
  <si>
    <t>Williams</t>
  </si>
  <si>
    <t>Hope</t>
  </si>
  <si>
    <t>hopedwilliams@yahoo.com</t>
  </si>
  <si>
    <t>562-857-5025</t>
  </si>
  <si>
    <t>9788 Weddington Cir</t>
  </si>
  <si>
    <t>Wood</t>
  </si>
  <si>
    <t>Colleen</t>
  </si>
  <si>
    <t>colleenwood14@gmail.com</t>
  </si>
  <si>
    <t>925-389-6198</t>
  </si>
  <si>
    <t>8300 East Granite Drive</t>
  </si>
  <si>
    <t>Zalom</t>
  </si>
  <si>
    <t>mzalom@gmail.com</t>
  </si>
  <si>
    <t>530-219-3986</t>
  </si>
  <si>
    <t>8418 Granite Cove Drive</t>
  </si>
  <si>
    <t>Column1</t>
  </si>
  <si>
    <t>CA</t>
  </si>
  <si>
    <t>916-756-7163</t>
  </si>
  <si>
    <t>YEAR JOINED</t>
  </si>
  <si>
    <t>MONTH JOINED</t>
  </si>
  <si>
    <t>916-754-1267</t>
  </si>
  <si>
    <t>916-755-2693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</si>
</sst>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alignment vertical="center"/>
    </xf>
    <xf numFmtId="0" fontId="5" fillId="0" borderId="0" xfId="0" applyFont="1" applyAlignment="1">
      <alignmen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7" xfId="0"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horizontal="center"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Granite</a:t>
          </a:r>
          <a:r>
            <a:rPr lang="en-US" sz="2800" b="1" baseline="0">
              <a:solidFill>
                <a:schemeClr val="bg1"/>
              </a:solidFill>
              <a:latin typeface="+mj-lt"/>
            </a:rPr>
            <a:t> Bay/East Roseville</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68"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2"/>
    <tableColumn id="5" name="YEAR JOINED" dataDxfId="1"/>
    <tableColumn id="2" name="MONTH JOINED" dataDxfId="0"/>
    <tableColumn id="6" name="Column1"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km_11@yahoo.com" TargetMode="External"/><Relationship Id="rId18" Type="http://schemas.openxmlformats.org/officeDocument/2006/relationships/hyperlink" Target="mailto:eriperri@yahoo.com" TargetMode="External"/><Relationship Id="rId26" Type="http://schemas.openxmlformats.org/officeDocument/2006/relationships/hyperlink" Target="mailto:nicolecboice@gmail.com" TargetMode="External"/><Relationship Id="rId3" Type="http://schemas.openxmlformats.org/officeDocument/2006/relationships/hyperlink" Target="mailto:sarahbterpstra@gmail.com" TargetMode="External"/><Relationship Id="rId21" Type="http://schemas.openxmlformats.org/officeDocument/2006/relationships/hyperlink" Target="mailto:roxanafitz@gmail.com" TargetMode="External"/><Relationship Id="rId34" Type="http://schemas.openxmlformats.org/officeDocument/2006/relationships/table" Target="../tables/table1.xml"/><Relationship Id="rId7" Type="http://schemas.openxmlformats.org/officeDocument/2006/relationships/hyperlink" Target="mailto:npkocher@gmail.com" TargetMode="External"/><Relationship Id="rId12" Type="http://schemas.openxmlformats.org/officeDocument/2006/relationships/hyperlink" Target="mailto:janet.eileen.kruppner@gmail.com" TargetMode="External"/><Relationship Id="rId17" Type="http://schemas.openxmlformats.org/officeDocument/2006/relationships/hyperlink" Target="mailto:lindseyhickson@gmail.com" TargetMode="External"/><Relationship Id="rId25" Type="http://schemas.openxmlformats.org/officeDocument/2006/relationships/hyperlink" Target="mailto:kristenbruque@gmail.com" TargetMode="External"/><Relationship Id="rId33" Type="http://schemas.openxmlformats.org/officeDocument/2006/relationships/drawing" Target="../drawings/drawing2.xml"/><Relationship Id="rId2" Type="http://schemas.openxmlformats.org/officeDocument/2006/relationships/hyperlink" Target="mailto:aself99@gmail.com" TargetMode="External"/><Relationship Id="rId16" Type="http://schemas.openxmlformats.org/officeDocument/2006/relationships/hyperlink" Target="mailto:michele.c.holmes@gmail.com" TargetMode="External"/><Relationship Id="rId20" Type="http://schemas.openxmlformats.org/officeDocument/2006/relationships/hyperlink" Target="mailto:lisa.a.whitby@gmail.com" TargetMode="External"/><Relationship Id="rId29" Type="http://schemas.openxmlformats.org/officeDocument/2006/relationships/hyperlink" Target="mailto:mrandmrsroepke@gmail.com" TargetMode="External"/><Relationship Id="rId1" Type="http://schemas.openxmlformats.org/officeDocument/2006/relationships/hyperlink" Target="mailto:lvanwinkle.od@gmail.com" TargetMode="External"/><Relationship Id="rId6" Type="http://schemas.openxmlformats.org/officeDocument/2006/relationships/hyperlink" Target="mailto:rexroadjennifer@gmail.com" TargetMode="External"/><Relationship Id="rId11" Type="http://schemas.openxmlformats.org/officeDocument/2006/relationships/hyperlink" Target="mailto:melissa.f.macdonald@gmail.com" TargetMode="External"/><Relationship Id="rId24" Type="http://schemas.openxmlformats.org/officeDocument/2006/relationships/hyperlink" Target="mailto:alicia.sr.corey@gmail.com" TargetMode="External"/><Relationship Id="rId32" Type="http://schemas.openxmlformats.org/officeDocument/2006/relationships/printerSettings" Target="../printerSettings/printerSettings2.bin"/><Relationship Id="rId5" Type="http://schemas.openxmlformats.org/officeDocument/2006/relationships/hyperlink" Target="mailto:carolynhames@me.com" TargetMode="External"/><Relationship Id="rId15" Type="http://schemas.openxmlformats.org/officeDocument/2006/relationships/hyperlink" Target="mailto:lauren.whitney@hotmail.com" TargetMode="External"/><Relationship Id="rId23" Type="http://schemas.openxmlformats.org/officeDocument/2006/relationships/hyperlink" Target="mailto:jcrawford916@gmail.com" TargetMode="External"/><Relationship Id="rId28" Type="http://schemas.openxmlformats.org/officeDocument/2006/relationships/hyperlink" Target="mailto:andersonoodle@gmail.com" TargetMode="External"/><Relationship Id="rId10" Type="http://schemas.openxmlformats.org/officeDocument/2006/relationships/hyperlink" Target="mailto:jennylynmcinturff@gmail.com" TargetMode="External"/><Relationship Id="rId19" Type="http://schemas.openxmlformats.org/officeDocument/2006/relationships/hyperlink" Target="mailto:caitlin.gluvers@gmail.com" TargetMode="External"/><Relationship Id="rId31" Type="http://schemas.openxmlformats.org/officeDocument/2006/relationships/hyperlink" Target="mailto:dnlanthier@gmail.com" TargetMode="External"/><Relationship Id="rId4" Type="http://schemas.openxmlformats.org/officeDocument/2006/relationships/hyperlink" Target="mailto:melissa.pinheiro@yahoo.com" TargetMode="External"/><Relationship Id="rId9" Type="http://schemas.openxmlformats.org/officeDocument/2006/relationships/hyperlink" Target="mailto:hillary86@gmail.com" TargetMode="External"/><Relationship Id="rId14" Type="http://schemas.openxmlformats.org/officeDocument/2006/relationships/hyperlink" Target="mailto:dipika.joshi@gmail.com" TargetMode="External"/><Relationship Id="rId22" Type="http://schemas.openxmlformats.org/officeDocument/2006/relationships/hyperlink" Target="mailto:davis.carissa.m@gmail.com" TargetMode="External"/><Relationship Id="rId27" Type="http://schemas.openxmlformats.org/officeDocument/2006/relationships/hyperlink" Target="mailto:creechkn03@gmail.com" TargetMode="External"/><Relationship Id="rId30" Type="http://schemas.openxmlformats.org/officeDocument/2006/relationships/hyperlink" Target="mailto:laura.horrocks@gmail.com" TargetMode="External"/><Relationship Id="rId8" Type="http://schemas.openxmlformats.org/officeDocument/2006/relationships/hyperlink" Target="mailto:jenmerino@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10</v>
      </c>
      <c r="D3" s="16"/>
      <c r="E3" s="16"/>
      <c r="F3" s="16"/>
      <c r="G3" s="16"/>
      <c r="H3" s="16"/>
      <c r="I3" s="16"/>
      <c r="J3" s="16"/>
      <c r="K3" s="16"/>
      <c r="L3" s="7"/>
    </row>
    <row r="4" spans="2:12" ht="21" customHeight="1" x14ac:dyDescent="0.25">
      <c r="B4" s="11"/>
      <c r="C4" s="17" t="s">
        <v>9</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68"/>
  <sheetViews>
    <sheetView showGridLines="0" tabSelected="1" zoomScaleNormal="100" workbookViewId="0">
      <selection activeCell="C4" sqref="C4:C6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4.7109375" bestFit="1" customWidth="1"/>
    <col min="11" max="11" width="13.7109375" style="20" customWidth="1"/>
    <col min="12" max="12" width="19.7109375" style="20" customWidth="1"/>
    <col min="13" max="14" width="1.7109375" customWidth="1"/>
  </cols>
  <sheetData>
    <row r="1" spans="2:13" ht="14.25" thickBot="1" x14ac:dyDescent="0.3"/>
    <row r="2" spans="2:13" ht="62.25" customHeight="1" thickTop="1" x14ac:dyDescent="0.25">
      <c r="B2" s="1"/>
      <c r="C2" s="2"/>
      <c r="D2" s="2"/>
      <c r="E2" s="2"/>
      <c r="F2" s="2"/>
      <c r="G2" s="2"/>
      <c r="H2" s="2"/>
      <c r="I2" s="2"/>
      <c r="J2" s="2"/>
      <c r="K2" s="21"/>
      <c r="L2" s="21"/>
      <c r="M2" s="3"/>
    </row>
    <row r="3" spans="2:13" ht="23.25" customHeight="1" x14ac:dyDescent="0.25">
      <c r="B3" s="4" t="s">
        <v>1</v>
      </c>
      <c r="C3" s="8" t="s">
        <v>5</v>
      </c>
      <c r="D3" s="8" t="s">
        <v>6</v>
      </c>
      <c r="E3" s="8" t="s">
        <v>2</v>
      </c>
      <c r="F3" s="8" t="s">
        <v>3</v>
      </c>
      <c r="G3" s="8" t="s">
        <v>4</v>
      </c>
      <c r="H3" s="8" t="s">
        <v>7</v>
      </c>
      <c r="I3" s="5" t="s">
        <v>8</v>
      </c>
      <c r="J3" s="5" t="s">
        <v>0</v>
      </c>
      <c r="K3" s="22" t="s">
        <v>330</v>
      </c>
      <c r="L3" s="20" t="s">
        <v>331</v>
      </c>
      <c r="M3" s="19" t="s">
        <v>327</v>
      </c>
    </row>
    <row r="4" spans="2:13" ht="20.25" customHeight="1" x14ac:dyDescent="0.25">
      <c r="B4" s="6" t="str">
        <f>Members[[#This Row],[FIRST NAME]]</f>
        <v>Kate</v>
      </c>
      <c r="C4" s="9" t="s">
        <v>13</v>
      </c>
      <c r="D4" s="9" t="s">
        <v>12</v>
      </c>
      <c r="E4" s="9" t="s">
        <v>16</v>
      </c>
      <c r="F4" s="9" t="s">
        <v>11</v>
      </c>
      <c r="G4" s="9" t="s">
        <v>328</v>
      </c>
      <c r="H4" s="9">
        <v>95746</v>
      </c>
      <c r="I4" t="s">
        <v>15</v>
      </c>
      <c r="J4" s="10" t="s">
        <v>14</v>
      </c>
      <c r="K4" s="23">
        <v>2016</v>
      </c>
      <c r="L4" s="24">
        <v>8</v>
      </c>
      <c r="M4" s="18">
        <v>2019</v>
      </c>
    </row>
    <row r="5" spans="2:13" ht="20.25" customHeight="1" x14ac:dyDescent="0.25">
      <c r="B5" s="6" t="str">
        <f>Members[[#This Row],[FIRST NAME]]</f>
        <v>Elizabeth</v>
      </c>
      <c r="C5" s="9" t="s">
        <v>18</v>
      </c>
      <c r="D5" s="9" t="s">
        <v>17</v>
      </c>
      <c r="E5" s="9" t="s">
        <v>21</v>
      </c>
      <c r="F5" s="9" t="s">
        <v>11</v>
      </c>
      <c r="G5" s="9" t="s">
        <v>328</v>
      </c>
      <c r="H5" s="9">
        <v>95661</v>
      </c>
      <c r="I5" t="s">
        <v>20</v>
      </c>
      <c r="J5" s="10" t="s">
        <v>19</v>
      </c>
      <c r="K5" s="23">
        <v>2017</v>
      </c>
      <c r="L5" s="24">
        <v>9</v>
      </c>
      <c r="M5" s="18">
        <v>2019</v>
      </c>
    </row>
    <row r="6" spans="2:13" ht="20.25" customHeight="1" x14ac:dyDescent="0.25">
      <c r="B6" s="6" t="str">
        <f>Members[[#This Row],[FIRST NAME]]</f>
        <v>Kristin</v>
      </c>
      <c r="C6" s="9" t="s">
        <v>23</v>
      </c>
      <c r="D6" s="9" t="s">
        <v>22</v>
      </c>
      <c r="E6" s="9" t="s">
        <v>26</v>
      </c>
      <c r="F6" s="9" t="s">
        <v>11</v>
      </c>
      <c r="G6" s="9" t="s">
        <v>328</v>
      </c>
      <c r="H6" s="9">
        <v>95746</v>
      </c>
      <c r="I6" t="s">
        <v>25</v>
      </c>
      <c r="J6" s="10" t="s">
        <v>24</v>
      </c>
      <c r="K6" s="23">
        <v>2014</v>
      </c>
      <c r="L6" s="24">
        <v>8</v>
      </c>
      <c r="M6" s="18">
        <v>2019</v>
      </c>
    </row>
    <row r="7" spans="2:13" ht="20.25" customHeight="1" x14ac:dyDescent="0.25">
      <c r="B7" s="6" t="str">
        <f>Members[[#This Row],[FIRST NAME]]</f>
        <v>Kirsten</v>
      </c>
      <c r="C7" s="9" t="s">
        <v>28</v>
      </c>
      <c r="D7" s="9" t="s">
        <v>27</v>
      </c>
      <c r="E7" s="9" t="s">
        <v>31</v>
      </c>
      <c r="F7" s="9" t="s">
        <v>11</v>
      </c>
      <c r="G7" s="9" t="s">
        <v>328</v>
      </c>
      <c r="H7" s="9">
        <v>95746</v>
      </c>
      <c r="I7" t="s">
        <v>30</v>
      </c>
      <c r="J7" s="10" t="s">
        <v>29</v>
      </c>
      <c r="K7" s="23">
        <v>2018</v>
      </c>
      <c r="L7" s="24">
        <v>11</v>
      </c>
      <c r="M7" s="18">
        <v>2019</v>
      </c>
    </row>
    <row r="8" spans="2:13" ht="20.25" customHeight="1" x14ac:dyDescent="0.25">
      <c r="B8" s="6" t="str">
        <f>Members[[#This Row],[FIRST NAME]]</f>
        <v>Anna</v>
      </c>
      <c r="C8" s="9" t="s">
        <v>33</v>
      </c>
      <c r="D8" s="9" t="s">
        <v>32</v>
      </c>
      <c r="E8" s="9" t="s">
        <v>36</v>
      </c>
      <c r="F8" s="9" t="s">
        <v>11</v>
      </c>
      <c r="G8" s="9" t="s">
        <v>328</v>
      </c>
      <c r="H8" s="9">
        <v>95746</v>
      </c>
      <c r="I8" t="s">
        <v>35</v>
      </c>
      <c r="J8" s="10" t="s">
        <v>34</v>
      </c>
      <c r="K8" s="23">
        <v>2018</v>
      </c>
      <c r="L8" s="24">
        <v>8</v>
      </c>
      <c r="M8" s="18">
        <v>2019</v>
      </c>
    </row>
    <row r="9" spans="2:13" ht="20.25" customHeight="1" x14ac:dyDescent="0.25">
      <c r="B9" s="6" t="str">
        <f>Members[[#This Row],[FIRST NAME]]</f>
        <v>Ali</v>
      </c>
      <c r="C9" s="9" t="s">
        <v>39</v>
      </c>
      <c r="D9" s="9" t="s">
        <v>38</v>
      </c>
      <c r="E9" s="9" t="s">
        <v>42</v>
      </c>
      <c r="F9" s="9" t="s">
        <v>11</v>
      </c>
      <c r="G9" s="9" t="s">
        <v>328</v>
      </c>
      <c r="H9" s="9">
        <v>95746</v>
      </c>
      <c r="I9" t="s">
        <v>41</v>
      </c>
      <c r="J9" s="10" t="s">
        <v>40</v>
      </c>
      <c r="K9" s="23">
        <v>2016</v>
      </c>
      <c r="L9" s="24">
        <v>9</v>
      </c>
      <c r="M9" s="18">
        <v>2019</v>
      </c>
    </row>
    <row r="10" spans="2:13" ht="20.25" customHeight="1" x14ac:dyDescent="0.25">
      <c r="B10" s="6" t="str">
        <f>Members[[#This Row],[FIRST NAME]]</f>
        <v>Nicole</v>
      </c>
      <c r="C10" s="9" t="s">
        <v>44</v>
      </c>
      <c r="D10" s="9" t="s">
        <v>43</v>
      </c>
      <c r="E10" s="9" t="s">
        <v>47</v>
      </c>
      <c r="F10" s="9" t="s">
        <v>11</v>
      </c>
      <c r="G10" s="9" t="s">
        <v>328</v>
      </c>
      <c r="H10" s="9">
        <v>95746</v>
      </c>
      <c r="I10" t="s">
        <v>46</v>
      </c>
      <c r="J10" s="10" t="s">
        <v>45</v>
      </c>
      <c r="K10" s="23">
        <v>2016</v>
      </c>
      <c r="L10" s="24">
        <v>9</v>
      </c>
      <c r="M10" s="18">
        <v>2019</v>
      </c>
    </row>
    <row r="11" spans="2:13" ht="20.25" customHeight="1" x14ac:dyDescent="0.25">
      <c r="B11" s="6" t="str">
        <f>Members[[#This Row],[FIRST NAME]]</f>
        <v>Chelsea</v>
      </c>
      <c r="C11" s="9" t="s">
        <v>49</v>
      </c>
      <c r="D11" s="9" t="s">
        <v>48</v>
      </c>
      <c r="E11" s="9" t="s">
        <v>52</v>
      </c>
      <c r="F11" s="9" t="s">
        <v>53</v>
      </c>
      <c r="G11" s="9" t="s">
        <v>328</v>
      </c>
      <c r="H11" s="9">
        <v>95661</v>
      </c>
      <c r="I11" t="s">
        <v>51</v>
      </c>
      <c r="J11" s="10" t="s">
        <v>50</v>
      </c>
      <c r="K11" s="23">
        <v>2019</v>
      </c>
      <c r="L11" s="24">
        <v>3</v>
      </c>
      <c r="M11" s="18">
        <v>2020</v>
      </c>
    </row>
    <row r="12" spans="2:13" ht="20.25" customHeight="1" x14ac:dyDescent="0.25">
      <c r="B12" s="6" t="str">
        <f>Members[[#This Row],[FIRST NAME]]</f>
        <v>Kristen</v>
      </c>
      <c r="C12" s="9" t="s">
        <v>55</v>
      </c>
      <c r="D12" s="9" t="s">
        <v>54</v>
      </c>
      <c r="E12" s="9" t="s">
        <v>58</v>
      </c>
      <c r="F12" s="9" t="s">
        <v>11</v>
      </c>
      <c r="G12" s="9" t="s">
        <v>328</v>
      </c>
      <c r="H12" s="9">
        <v>95746</v>
      </c>
      <c r="I12" t="s">
        <v>57</v>
      </c>
      <c r="J12" s="10" t="s">
        <v>56</v>
      </c>
      <c r="K12" s="23">
        <v>2012</v>
      </c>
      <c r="L12" s="24">
        <v>9</v>
      </c>
      <c r="M12" s="18">
        <v>2019</v>
      </c>
    </row>
    <row r="13" spans="2:13" ht="20.25" customHeight="1" x14ac:dyDescent="0.25">
      <c r="B13" s="6" t="str">
        <f>Members[[#This Row],[FIRST NAME]]</f>
        <v>Emily</v>
      </c>
      <c r="C13" s="9" t="s">
        <v>60</v>
      </c>
      <c r="D13" s="9" t="s">
        <v>59</v>
      </c>
      <c r="E13" s="9" t="s">
        <v>63</v>
      </c>
      <c r="F13" s="9" t="s">
        <v>11</v>
      </c>
      <c r="G13" s="9" t="s">
        <v>328</v>
      </c>
      <c r="H13" s="9">
        <v>95746</v>
      </c>
      <c r="I13" t="s">
        <v>62</v>
      </c>
      <c r="J13" s="10" t="s">
        <v>61</v>
      </c>
      <c r="K13" s="23">
        <v>2017</v>
      </c>
      <c r="L13" s="24">
        <v>10</v>
      </c>
      <c r="M13" s="18">
        <v>2019</v>
      </c>
    </row>
    <row r="14" spans="2:13" ht="20.25" customHeight="1" x14ac:dyDescent="0.25">
      <c r="B14" s="6" t="str">
        <f>Members[[#This Row],[FIRST NAME]]</f>
        <v>Kristin</v>
      </c>
      <c r="C14" s="9" t="s">
        <v>23</v>
      </c>
      <c r="D14" s="9" t="s">
        <v>64</v>
      </c>
      <c r="E14" s="9" t="s">
        <v>66</v>
      </c>
      <c r="F14" s="9" t="s">
        <v>11</v>
      </c>
      <c r="G14" s="9" t="s">
        <v>328</v>
      </c>
      <c r="H14" s="9">
        <v>95746</v>
      </c>
      <c r="I14" t="s">
        <v>329</v>
      </c>
      <c r="J14" s="10" t="s">
        <v>65</v>
      </c>
      <c r="K14" s="23">
        <v>2017</v>
      </c>
      <c r="L14" s="24">
        <v>7</v>
      </c>
      <c r="M14" s="18">
        <v>2019</v>
      </c>
    </row>
    <row r="15" spans="2:13" ht="20.25" customHeight="1" x14ac:dyDescent="0.25">
      <c r="B15" s="6" t="str">
        <f>Members[[#This Row],[FIRST NAME]]</f>
        <v>Jessica</v>
      </c>
      <c r="C15" s="9" t="s">
        <v>68</v>
      </c>
      <c r="D15" s="9" t="s">
        <v>67</v>
      </c>
      <c r="E15" s="9" t="s">
        <v>71</v>
      </c>
      <c r="F15" s="9" t="s">
        <v>11</v>
      </c>
      <c r="G15" s="9" t="s">
        <v>328</v>
      </c>
      <c r="H15" s="9">
        <v>95630</v>
      </c>
      <c r="I15" t="s">
        <v>70</v>
      </c>
      <c r="J15" s="10" t="s">
        <v>69</v>
      </c>
      <c r="K15" s="23">
        <v>2019</v>
      </c>
      <c r="L15" s="24">
        <v>1</v>
      </c>
      <c r="M15" s="18">
        <v>2020</v>
      </c>
    </row>
    <row r="16" spans="2:13" ht="20.25" customHeight="1" x14ac:dyDescent="0.25">
      <c r="B16" s="6" t="str">
        <f>Members[[#This Row],[FIRST NAME]]</f>
        <v>Alyssa</v>
      </c>
      <c r="C16" s="9" t="s">
        <v>73</v>
      </c>
      <c r="D16" s="9" t="s">
        <v>72</v>
      </c>
      <c r="E16" s="9" t="s">
        <v>76</v>
      </c>
      <c r="F16" s="9" t="s">
        <v>11</v>
      </c>
      <c r="G16" s="9" t="s">
        <v>328</v>
      </c>
      <c r="H16" s="9">
        <v>95746</v>
      </c>
      <c r="I16" t="s">
        <v>75</v>
      </c>
      <c r="J16" s="10" t="s">
        <v>74</v>
      </c>
      <c r="K16" s="23">
        <v>2018</v>
      </c>
      <c r="L16" s="24">
        <v>10</v>
      </c>
      <c r="M16" s="18">
        <v>2019</v>
      </c>
    </row>
    <row r="17" spans="2:13" ht="20.25" customHeight="1" x14ac:dyDescent="0.25">
      <c r="B17" s="6" t="str">
        <f>Members[[#This Row],[FIRST NAME]]</f>
        <v>Alicia</v>
      </c>
      <c r="C17" s="9" t="s">
        <v>78</v>
      </c>
      <c r="D17" s="9" t="s">
        <v>77</v>
      </c>
      <c r="E17" s="9" t="s">
        <v>81</v>
      </c>
      <c r="F17" s="9" t="s">
        <v>11</v>
      </c>
      <c r="G17" s="9" t="s">
        <v>328</v>
      </c>
      <c r="H17" s="9">
        <v>95746</v>
      </c>
      <c r="I17" t="s">
        <v>80</v>
      </c>
      <c r="J17" s="10" t="s">
        <v>79</v>
      </c>
      <c r="K17" s="23">
        <v>2015</v>
      </c>
      <c r="L17" s="24">
        <v>8</v>
      </c>
      <c r="M17" s="18">
        <v>2019</v>
      </c>
    </row>
    <row r="18" spans="2:13" ht="20.25" customHeight="1" x14ac:dyDescent="0.25">
      <c r="B18" s="6" t="str">
        <f>Members[[#This Row],[FIRST NAME]]</f>
        <v>Jennifer</v>
      </c>
      <c r="C18" s="9" t="s">
        <v>83</v>
      </c>
      <c r="D18" s="9" t="s">
        <v>82</v>
      </c>
      <c r="E18" s="9" t="s">
        <v>86</v>
      </c>
      <c r="F18" s="9" t="s">
        <v>11</v>
      </c>
      <c r="G18" s="9" t="s">
        <v>328</v>
      </c>
      <c r="H18" s="9">
        <v>95746</v>
      </c>
      <c r="I18" t="s">
        <v>85</v>
      </c>
      <c r="J18" s="10" t="s">
        <v>84</v>
      </c>
      <c r="K18" s="23">
        <v>2014</v>
      </c>
      <c r="L18" s="24">
        <v>11</v>
      </c>
      <c r="M18" s="18">
        <v>2019</v>
      </c>
    </row>
    <row r="19" spans="2:13" ht="20.25" customHeight="1" x14ac:dyDescent="0.25">
      <c r="B19" s="6" t="str">
        <f>Members[[#This Row],[FIRST NAME]]</f>
        <v>Carissa</v>
      </c>
      <c r="C19" s="9" t="s">
        <v>88</v>
      </c>
      <c r="D19" s="9" t="s">
        <v>87</v>
      </c>
      <c r="E19" s="9" t="s">
        <v>91</v>
      </c>
      <c r="F19" s="9" t="s">
        <v>11</v>
      </c>
      <c r="G19" s="9" t="s">
        <v>328</v>
      </c>
      <c r="H19" s="9">
        <v>95746</v>
      </c>
      <c r="I19" t="s">
        <v>90</v>
      </c>
      <c r="J19" s="10" t="s">
        <v>89</v>
      </c>
      <c r="K19" s="23">
        <v>2016</v>
      </c>
      <c r="L19" s="24">
        <v>9</v>
      </c>
      <c r="M19" s="18">
        <v>2019</v>
      </c>
    </row>
    <row r="20" spans="2:13" ht="20.25" customHeight="1" x14ac:dyDescent="0.25">
      <c r="B20" s="6" t="str">
        <f>Members[[#This Row],[FIRST NAME]]</f>
        <v>Alissa</v>
      </c>
      <c r="C20" s="9" t="s">
        <v>93</v>
      </c>
      <c r="D20" s="9" t="s">
        <v>92</v>
      </c>
      <c r="E20" s="9" t="s">
        <v>96</v>
      </c>
      <c r="F20" s="9" t="s">
        <v>11</v>
      </c>
      <c r="G20" s="9" t="s">
        <v>328</v>
      </c>
      <c r="H20" s="9">
        <v>95746</v>
      </c>
      <c r="I20" t="s">
        <v>95</v>
      </c>
      <c r="J20" s="10" t="s">
        <v>94</v>
      </c>
      <c r="K20" s="23">
        <v>2017</v>
      </c>
      <c r="L20" s="24">
        <v>9</v>
      </c>
      <c r="M20" s="18">
        <v>2019</v>
      </c>
    </row>
    <row r="21" spans="2:13" ht="20.25" customHeight="1" x14ac:dyDescent="0.25">
      <c r="B21" s="6" t="str">
        <f>Members[[#This Row],[FIRST NAME]]</f>
        <v>Ashley</v>
      </c>
      <c r="C21" s="9" t="s">
        <v>98</v>
      </c>
      <c r="D21" s="9" t="s">
        <v>97</v>
      </c>
      <c r="E21" s="9" t="s">
        <v>101</v>
      </c>
      <c r="F21" s="9" t="s">
        <v>11</v>
      </c>
      <c r="G21" s="9" t="s">
        <v>328</v>
      </c>
      <c r="H21" s="9">
        <v>95746</v>
      </c>
      <c r="I21" t="s">
        <v>100</v>
      </c>
      <c r="J21" s="10" t="s">
        <v>99</v>
      </c>
      <c r="K21" s="23">
        <v>2017</v>
      </c>
      <c r="L21" s="24">
        <v>11</v>
      </c>
      <c r="M21" s="18">
        <v>2019</v>
      </c>
    </row>
    <row r="22" spans="2:13" ht="20.25" customHeight="1" x14ac:dyDescent="0.25">
      <c r="B22" s="6" t="str">
        <f>Members[[#This Row],[FIRST NAME]]</f>
        <v>Kasia</v>
      </c>
      <c r="C22" s="9" t="s">
        <v>104</v>
      </c>
      <c r="D22" s="9" t="s">
        <v>103</v>
      </c>
      <c r="E22" s="9" t="s">
        <v>107</v>
      </c>
      <c r="F22" s="9" t="s">
        <v>11</v>
      </c>
      <c r="G22" s="9" t="s">
        <v>328</v>
      </c>
      <c r="H22" s="9">
        <v>95746</v>
      </c>
      <c r="I22" t="s">
        <v>106</v>
      </c>
      <c r="J22" s="10" t="s">
        <v>105</v>
      </c>
      <c r="K22" s="23">
        <v>2018</v>
      </c>
      <c r="L22" s="24">
        <v>9</v>
      </c>
      <c r="M22" s="18">
        <v>2019</v>
      </c>
    </row>
    <row r="23" spans="2:13" ht="20.25" customHeight="1" x14ac:dyDescent="0.25">
      <c r="B23" s="6" t="str">
        <f>Members[[#This Row],[FIRST NAME]]</f>
        <v>Martine</v>
      </c>
      <c r="C23" s="9" t="s">
        <v>109</v>
      </c>
      <c r="D23" s="9" t="s">
        <v>108</v>
      </c>
      <c r="E23" s="9" t="s">
        <v>112</v>
      </c>
      <c r="F23" s="9" t="s">
        <v>11</v>
      </c>
      <c r="G23" s="9" t="s">
        <v>328</v>
      </c>
      <c r="H23" s="9">
        <v>95746</v>
      </c>
      <c r="I23" t="s">
        <v>111</v>
      </c>
      <c r="J23" s="10" t="s">
        <v>110</v>
      </c>
      <c r="K23" s="23">
        <v>2016</v>
      </c>
      <c r="L23" s="24">
        <v>3</v>
      </c>
      <c r="M23" s="18">
        <v>2020</v>
      </c>
    </row>
    <row r="24" spans="2:13" ht="20.25" customHeight="1" x14ac:dyDescent="0.25">
      <c r="B24" s="6" t="str">
        <f>Members[[#This Row],[FIRST NAME]]</f>
        <v>Roxana</v>
      </c>
      <c r="C24" s="9" t="s">
        <v>114</v>
      </c>
      <c r="D24" s="9" t="s">
        <v>113</v>
      </c>
      <c r="E24" s="9" t="s">
        <v>117</v>
      </c>
      <c r="F24" s="9" t="s">
        <v>11</v>
      </c>
      <c r="G24" s="9" t="s">
        <v>328</v>
      </c>
      <c r="H24" s="9">
        <v>95746</v>
      </c>
      <c r="I24" t="s">
        <v>116</v>
      </c>
      <c r="J24" s="10" t="s">
        <v>115</v>
      </c>
      <c r="K24" s="23">
        <v>2016</v>
      </c>
      <c r="L24" s="24">
        <v>4</v>
      </c>
      <c r="M24" s="18">
        <v>2020</v>
      </c>
    </row>
    <row r="25" spans="2:13" ht="20.25" customHeight="1" x14ac:dyDescent="0.25">
      <c r="B25" s="6" t="str">
        <f>Members[[#This Row],[FIRST NAME]]</f>
        <v>Lisa</v>
      </c>
      <c r="C25" s="9" t="s">
        <v>119</v>
      </c>
      <c r="D25" s="9" t="s">
        <v>118</v>
      </c>
      <c r="E25" s="9" t="s">
        <v>122</v>
      </c>
      <c r="F25" s="9" t="s">
        <v>11</v>
      </c>
      <c r="G25" s="9" t="s">
        <v>328</v>
      </c>
      <c r="H25" s="9">
        <v>95746</v>
      </c>
      <c r="I25" t="s">
        <v>121</v>
      </c>
      <c r="J25" s="10" t="s">
        <v>120</v>
      </c>
      <c r="K25" s="23">
        <v>2016</v>
      </c>
      <c r="L25" s="24">
        <v>5</v>
      </c>
      <c r="M25" s="18">
        <v>2019</v>
      </c>
    </row>
    <row r="26" spans="2:13" ht="20.25" customHeight="1" x14ac:dyDescent="0.25">
      <c r="B26" s="6" t="str">
        <f>Members[[#This Row],[FIRST NAME]]</f>
        <v>Caitlin</v>
      </c>
      <c r="C26" s="9" t="s">
        <v>124</v>
      </c>
      <c r="D26" s="9" t="s">
        <v>123</v>
      </c>
      <c r="E26" s="9" t="s">
        <v>127</v>
      </c>
      <c r="F26" s="9" t="s">
        <v>11</v>
      </c>
      <c r="G26" s="9" t="s">
        <v>328</v>
      </c>
      <c r="H26" s="9">
        <v>95746</v>
      </c>
      <c r="I26" t="s">
        <v>126</v>
      </c>
      <c r="J26" s="10" t="s">
        <v>125</v>
      </c>
      <c r="K26" s="23">
        <v>2017</v>
      </c>
      <c r="L26" s="24">
        <v>3</v>
      </c>
      <c r="M26" s="18">
        <v>2020</v>
      </c>
    </row>
    <row r="27" spans="2:13" ht="20.25" customHeight="1" x14ac:dyDescent="0.25">
      <c r="B27" s="6" t="str">
        <f>Members[[#This Row],[FIRST NAME]]</f>
        <v>Sara</v>
      </c>
      <c r="C27" s="9" t="s">
        <v>129</v>
      </c>
      <c r="D27" s="9" t="s">
        <v>128</v>
      </c>
      <c r="E27" s="9" t="s">
        <v>132</v>
      </c>
      <c r="F27" s="9" t="s">
        <v>11</v>
      </c>
      <c r="G27" s="9" t="s">
        <v>328</v>
      </c>
      <c r="H27" s="9">
        <v>95746</v>
      </c>
      <c r="I27" t="s">
        <v>131</v>
      </c>
      <c r="J27" s="10" t="s">
        <v>130</v>
      </c>
      <c r="K27" s="23">
        <v>2017</v>
      </c>
      <c r="L27" s="24">
        <v>10</v>
      </c>
      <c r="M27" s="18">
        <v>2019</v>
      </c>
    </row>
    <row r="28" spans="2:13" ht="20.25" customHeight="1" x14ac:dyDescent="0.25">
      <c r="B28" s="6" t="str">
        <f>Members[[#This Row],[FIRST NAME]]</f>
        <v>Danielle</v>
      </c>
      <c r="C28" s="9" t="s">
        <v>134</v>
      </c>
      <c r="D28" s="9" t="s">
        <v>133</v>
      </c>
      <c r="E28" s="9" t="s">
        <v>137</v>
      </c>
      <c r="F28" s="9" t="s">
        <v>11</v>
      </c>
      <c r="G28" s="9" t="s">
        <v>328</v>
      </c>
      <c r="H28" s="9">
        <v>95746</v>
      </c>
      <c r="I28" t="s">
        <v>136</v>
      </c>
      <c r="J28" s="10" t="s">
        <v>135</v>
      </c>
      <c r="K28" s="23">
        <v>2016</v>
      </c>
      <c r="L28" s="24">
        <v>5</v>
      </c>
      <c r="M28" s="18">
        <v>2019</v>
      </c>
    </row>
    <row r="29" spans="2:13" ht="20.25" customHeight="1" x14ac:dyDescent="0.25">
      <c r="B29" s="6" t="str">
        <f>Members[[#This Row],[FIRST NAME]]</f>
        <v>Tamara</v>
      </c>
      <c r="C29" s="9" t="s">
        <v>139</v>
      </c>
      <c r="D29" s="9" t="s">
        <v>138</v>
      </c>
      <c r="E29" s="9" t="s">
        <v>142</v>
      </c>
      <c r="F29" s="9" t="s">
        <v>11</v>
      </c>
      <c r="G29" s="9" t="s">
        <v>328</v>
      </c>
      <c r="H29" s="9">
        <v>95746</v>
      </c>
      <c r="I29" t="s">
        <v>141</v>
      </c>
      <c r="J29" s="10" t="s">
        <v>140</v>
      </c>
      <c r="K29" s="23">
        <v>2018</v>
      </c>
      <c r="L29" s="24">
        <v>8</v>
      </c>
      <c r="M29" s="18">
        <v>2019</v>
      </c>
    </row>
    <row r="30" spans="2:13" ht="20.25" customHeight="1" x14ac:dyDescent="0.25">
      <c r="B30" s="6" t="str">
        <f>Members[[#This Row],[FIRST NAME]]</f>
        <v>Kathryn</v>
      </c>
      <c r="C30" s="9" t="s">
        <v>144</v>
      </c>
      <c r="D30" s="9" t="s">
        <v>143</v>
      </c>
      <c r="E30" s="9" t="s">
        <v>147</v>
      </c>
      <c r="F30" s="9" t="s">
        <v>11</v>
      </c>
      <c r="G30" s="9" t="s">
        <v>328</v>
      </c>
      <c r="H30" s="9">
        <v>95746</v>
      </c>
      <c r="I30" t="s">
        <v>146</v>
      </c>
      <c r="J30" s="10" t="s">
        <v>145</v>
      </c>
      <c r="K30" s="23">
        <v>2015</v>
      </c>
      <c r="L30" s="24">
        <v>10</v>
      </c>
      <c r="M30" s="18">
        <v>2019</v>
      </c>
    </row>
    <row r="31" spans="2:13" ht="20.25" customHeight="1" x14ac:dyDescent="0.25">
      <c r="B31" s="6" t="str">
        <f>Members[[#This Row],[FIRST NAME]]</f>
        <v>Erin</v>
      </c>
      <c r="C31" s="9" t="s">
        <v>149</v>
      </c>
      <c r="D31" s="9" t="s">
        <v>148</v>
      </c>
      <c r="E31" s="9" t="s">
        <v>152</v>
      </c>
      <c r="F31" s="9" t="s">
        <v>11</v>
      </c>
      <c r="G31" s="9" t="s">
        <v>328</v>
      </c>
      <c r="H31" s="9">
        <v>95746</v>
      </c>
      <c r="I31" t="s">
        <v>151</v>
      </c>
      <c r="J31" s="10" t="s">
        <v>150</v>
      </c>
      <c r="K31" s="23">
        <v>2016</v>
      </c>
      <c r="L31" s="24">
        <v>2</v>
      </c>
      <c r="M31" s="18">
        <v>2020</v>
      </c>
    </row>
    <row r="32" spans="2:13" ht="20.25" customHeight="1" x14ac:dyDescent="0.25">
      <c r="B32" s="6" t="str">
        <f>Members[[#This Row],[FIRST NAME]]</f>
        <v>Lindsey</v>
      </c>
      <c r="C32" s="9" t="s">
        <v>154</v>
      </c>
      <c r="D32" s="9" t="s">
        <v>153</v>
      </c>
      <c r="E32" s="9" t="s">
        <v>157</v>
      </c>
      <c r="F32" s="9" t="s">
        <v>11</v>
      </c>
      <c r="G32" s="9" t="s">
        <v>328</v>
      </c>
      <c r="H32" s="9">
        <v>95746</v>
      </c>
      <c r="I32" t="s">
        <v>156</v>
      </c>
      <c r="J32" s="10" t="s">
        <v>155</v>
      </c>
      <c r="K32" s="23">
        <v>2016</v>
      </c>
      <c r="L32" s="24">
        <v>6</v>
      </c>
      <c r="M32" s="18">
        <v>2020</v>
      </c>
    </row>
    <row r="33" spans="2:13" ht="20.25" customHeight="1" x14ac:dyDescent="0.25">
      <c r="B33" s="6" t="str">
        <f>Members[[#This Row],[FIRST NAME]]</f>
        <v>Michele</v>
      </c>
      <c r="C33" s="9" t="s">
        <v>159</v>
      </c>
      <c r="D33" s="9" t="s">
        <v>158</v>
      </c>
      <c r="E33" s="9" t="s">
        <v>162</v>
      </c>
      <c r="F33" s="9" t="s">
        <v>53</v>
      </c>
      <c r="G33" s="9" t="s">
        <v>328</v>
      </c>
      <c r="H33" s="9">
        <v>95661</v>
      </c>
      <c r="I33" t="s">
        <v>161</v>
      </c>
      <c r="J33" s="10" t="s">
        <v>160</v>
      </c>
      <c r="K33" s="23">
        <v>2015</v>
      </c>
      <c r="L33" s="24">
        <v>11</v>
      </c>
      <c r="M33" s="18">
        <v>2019</v>
      </c>
    </row>
    <row r="34" spans="2:13" ht="20.25" customHeight="1" x14ac:dyDescent="0.25">
      <c r="B34" s="6" t="str">
        <f>Members[[#This Row],[FIRST NAME]]</f>
        <v>Laura</v>
      </c>
      <c r="C34" s="9" t="s">
        <v>164</v>
      </c>
      <c r="D34" s="9" t="s">
        <v>163</v>
      </c>
      <c r="E34" s="9" t="s">
        <v>167</v>
      </c>
      <c r="F34" s="9" t="s">
        <v>11</v>
      </c>
      <c r="G34" s="9" t="s">
        <v>328</v>
      </c>
      <c r="H34" s="9">
        <v>95746</v>
      </c>
      <c r="I34" t="s">
        <v>166</v>
      </c>
      <c r="J34" s="10" t="s">
        <v>165</v>
      </c>
      <c r="K34" s="23">
        <v>2017</v>
      </c>
      <c r="L34" s="24">
        <v>6</v>
      </c>
      <c r="M34" s="18">
        <v>2019</v>
      </c>
    </row>
    <row r="35" spans="2:13" ht="20.25" customHeight="1" x14ac:dyDescent="0.25">
      <c r="B35" s="6" t="str">
        <f>Members[[#This Row],[FIRST NAME]]</f>
        <v>Lauren</v>
      </c>
      <c r="C35" s="9" t="s">
        <v>169</v>
      </c>
      <c r="D35" s="9" t="s">
        <v>168</v>
      </c>
      <c r="E35" s="9" t="s">
        <v>172</v>
      </c>
      <c r="F35" s="9" t="s">
        <v>11</v>
      </c>
      <c r="G35" s="9" t="s">
        <v>328</v>
      </c>
      <c r="H35" s="9">
        <v>95746</v>
      </c>
      <c r="I35" t="s">
        <v>171</v>
      </c>
      <c r="J35" s="10" t="s">
        <v>170</v>
      </c>
      <c r="K35" s="23">
        <v>2016</v>
      </c>
      <c r="L35" s="24">
        <v>9</v>
      </c>
      <c r="M35" s="18">
        <v>2019</v>
      </c>
    </row>
    <row r="36" spans="2:13" ht="20.25" customHeight="1" x14ac:dyDescent="0.25">
      <c r="B36" s="6" t="str">
        <f>Members[[#This Row],[FIRST NAME]]</f>
        <v>Dipika</v>
      </c>
      <c r="C36" s="9" t="s">
        <v>174</v>
      </c>
      <c r="D36" s="9" t="s">
        <v>173</v>
      </c>
      <c r="E36" s="9" t="s">
        <v>177</v>
      </c>
      <c r="F36" s="9" t="s">
        <v>11</v>
      </c>
      <c r="G36" s="9" t="s">
        <v>328</v>
      </c>
      <c r="H36" s="9">
        <v>95746</v>
      </c>
      <c r="I36" t="s">
        <v>176</v>
      </c>
      <c r="J36" s="10" t="s">
        <v>175</v>
      </c>
      <c r="K36" s="23">
        <v>2018</v>
      </c>
      <c r="L36" s="24">
        <v>1</v>
      </c>
      <c r="M36" s="18">
        <v>2020</v>
      </c>
    </row>
    <row r="37" spans="2:13" ht="20.25" customHeight="1" x14ac:dyDescent="0.25">
      <c r="B37" s="6" t="str">
        <f>Members[[#This Row],[FIRST NAME]]</f>
        <v>Shaleen</v>
      </c>
      <c r="C37" s="9" t="s">
        <v>179</v>
      </c>
      <c r="D37" s="9" t="s">
        <v>178</v>
      </c>
      <c r="E37" s="9" t="s">
        <v>182</v>
      </c>
      <c r="F37" s="9" t="s">
        <v>183</v>
      </c>
      <c r="G37" s="9" t="s">
        <v>328</v>
      </c>
      <c r="H37" s="9">
        <v>95746</v>
      </c>
      <c r="I37" t="s">
        <v>181</v>
      </c>
      <c r="J37" s="10" t="s">
        <v>180</v>
      </c>
      <c r="K37" s="23">
        <v>2017</v>
      </c>
      <c r="L37" s="24">
        <v>12</v>
      </c>
      <c r="M37" s="18">
        <v>2019</v>
      </c>
    </row>
    <row r="38" spans="2:13" ht="20.25" customHeight="1" x14ac:dyDescent="0.25">
      <c r="B38" s="6" t="str">
        <f>Members[[#This Row],[FIRST NAME]]</f>
        <v>Tina</v>
      </c>
      <c r="C38" s="9" t="s">
        <v>185</v>
      </c>
      <c r="D38" s="9" t="s">
        <v>184</v>
      </c>
      <c r="E38" s="9" t="s">
        <v>188</v>
      </c>
      <c r="F38" s="9" t="s">
        <v>53</v>
      </c>
      <c r="G38" s="9" t="s">
        <v>328</v>
      </c>
      <c r="H38" s="9">
        <v>95661</v>
      </c>
      <c r="I38" t="s">
        <v>187</v>
      </c>
      <c r="J38" s="10" t="s">
        <v>186</v>
      </c>
      <c r="K38" s="23">
        <v>2016</v>
      </c>
      <c r="L38" s="24">
        <v>9</v>
      </c>
      <c r="M38" s="18">
        <v>2019</v>
      </c>
    </row>
    <row r="39" spans="2:13" ht="20.25" customHeight="1" x14ac:dyDescent="0.25">
      <c r="B39" s="6" t="str">
        <f>Members[[#This Row],[FIRST NAME]]</f>
        <v>Janet</v>
      </c>
      <c r="C39" s="9" t="s">
        <v>190</v>
      </c>
      <c r="D39" s="9" t="s">
        <v>189</v>
      </c>
      <c r="E39" s="9" t="s">
        <v>193</v>
      </c>
      <c r="F39" s="9" t="s">
        <v>53</v>
      </c>
      <c r="G39" s="9" t="s">
        <v>328</v>
      </c>
      <c r="H39" s="9">
        <v>95661</v>
      </c>
      <c r="I39" t="s">
        <v>192</v>
      </c>
      <c r="J39" s="10" t="s">
        <v>191</v>
      </c>
      <c r="K39" s="23">
        <v>2015</v>
      </c>
      <c r="L39" s="24">
        <v>5</v>
      </c>
      <c r="M39" s="18">
        <v>2020</v>
      </c>
    </row>
    <row r="40" spans="2:13" ht="20.25" customHeight="1" x14ac:dyDescent="0.25">
      <c r="B40" s="6" t="str">
        <f>Members[[#This Row],[FIRST NAME]]</f>
        <v>Rachel</v>
      </c>
      <c r="C40" s="9" t="s">
        <v>195</v>
      </c>
      <c r="D40" s="9" t="s">
        <v>194</v>
      </c>
      <c r="E40" s="9" t="s">
        <v>197</v>
      </c>
      <c r="F40" s="9" t="s">
        <v>53</v>
      </c>
      <c r="G40" s="9" t="s">
        <v>328</v>
      </c>
      <c r="H40" s="9">
        <v>95661</v>
      </c>
      <c r="I40" t="s">
        <v>332</v>
      </c>
      <c r="J40" s="10" t="s">
        <v>196</v>
      </c>
      <c r="K40" s="23">
        <v>2019</v>
      </c>
      <c r="L40" s="24">
        <v>6</v>
      </c>
      <c r="M40" s="18">
        <v>2020</v>
      </c>
    </row>
    <row r="41" spans="2:13" ht="20.25" customHeight="1" x14ac:dyDescent="0.25">
      <c r="B41" s="6" t="str">
        <f>Members[[#This Row],[FIRST NAME]]</f>
        <v>Stephanie</v>
      </c>
      <c r="C41" s="9" t="s">
        <v>102</v>
      </c>
      <c r="D41" s="9" t="s">
        <v>198</v>
      </c>
      <c r="E41" s="9" t="s">
        <v>201</v>
      </c>
      <c r="F41" s="9" t="s">
        <v>11</v>
      </c>
      <c r="G41" s="9" t="s">
        <v>328</v>
      </c>
      <c r="H41" s="9">
        <v>95746</v>
      </c>
      <c r="I41" t="s">
        <v>200</v>
      </c>
      <c r="J41" s="10" t="s">
        <v>199</v>
      </c>
      <c r="K41" s="23">
        <v>2017</v>
      </c>
      <c r="L41" s="24">
        <v>8</v>
      </c>
      <c r="M41" s="18">
        <v>2019</v>
      </c>
    </row>
    <row r="42" spans="2:13" ht="20.25" customHeight="1" x14ac:dyDescent="0.25">
      <c r="B42" s="6" t="str">
        <f>Members[[#This Row],[FIRST NAME]]</f>
        <v>Melissa</v>
      </c>
      <c r="C42" s="9" t="s">
        <v>203</v>
      </c>
      <c r="D42" s="9" t="s">
        <v>202</v>
      </c>
      <c r="E42" s="9" t="s">
        <v>206</v>
      </c>
      <c r="F42" s="9" t="s">
        <v>11</v>
      </c>
      <c r="G42" s="9" t="s">
        <v>328</v>
      </c>
      <c r="H42" s="9">
        <v>95746</v>
      </c>
      <c r="I42" t="s">
        <v>205</v>
      </c>
      <c r="J42" s="10" t="s">
        <v>204</v>
      </c>
      <c r="K42" s="23">
        <v>2016</v>
      </c>
      <c r="L42" s="24">
        <v>8</v>
      </c>
      <c r="M42" s="18">
        <v>2019</v>
      </c>
    </row>
    <row r="43" spans="2:13" ht="20.25" customHeight="1" x14ac:dyDescent="0.25">
      <c r="B43" s="6" t="str">
        <f>Members[[#This Row],[FIRST NAME]]</f>
        <v>Jennifer</v>
      </c>
      <c r="C43" s="9" t="s">
        <v>83</v>
      </c>
      <c r="D43" s="9" t="s">
        <v>207</v>
      </c>
      <c r="E43" s="9" t="s">
        <v>210</v>
      </c>
      <c r="F43" s="9" t="s">
        <v>11</v>
      </c>
      <c r="G43" s="9" t="s">
        <v>328</v>
      </c>
      <c r="H43" s="9">
        <v>95746</v>
      </c>
      <c r="I43" t="s">
        <v>209</v>
      </c>
      <c r="J43" s="10" t="s">
        <v>208</v>
      </c>
      <c r="K43" s="23">
        <v>2014</v>
      </c>
      <c r="L43" s="24">
        <v>10</v>
      </c>
      <c r="M43" s="18">
        <v>2019</v>
      </c>
    </row>
    <row r="44" spans="2:13" ht="20.25" customHeight="1" x14ac:dyDescent="0.25">
      <c r="B44" s="6" t="str">
        <f>Members[[#This Row],[FIRST NAME]]</f>
        <v>Hillary</v>
      </c>
      <c r="C44" s="9" t="s">
        <v>212</v>
      </c>
      <c r="D44" s="9" t="s">
        <v>211</v>
      </c>
      <c r="E44" s="9" t="s">
        <v>215</v>
      </c>
      <c r="F44" s="9" t="s">
        <v>53</v>
      </c>
      <c r="G44" s="9" t="s">
        <v>328</v>
      </c>
      <c r="H44" s="9">
        <v>95661</v>
      </c>
      <c r="I44" t="s">
        <v>214</v>
      </c>
      <c r="J44" s="10" t="s">
        <v>213</v>
      </c>
      <c r="K44" s="23">
        <v>2015</v>
      </c>
      <c r="L44" s="24">
        <v>4</v>
      </c>
      <c r="M44" s="18">
        <v>2020</v>
      </c>
    </row>
    <row r="45" spans="2:13" ht="20.25" customHeight="1" x14ac:dyDescent="0.25">
      <c r="B45" s="6" t="str">
        <f>Members[[#This Row],[FIRST NAME]]</f>
        <v>Jennifer</v>
      </c>
      <c r="C45" s="9" t="s">
        <v>83</v>
      </c>
      <c r="D45" s="9" t="s">
        <v>216</v>
      </c>
      <c r="E45" s="9" t="s">
        <v>219</v>
      </c>
      <c r="F45" s="9" t="s">
        <v>53</v>
      </c>
      <c r="G45" s="9" t="s">
        <v>328</v>
      </c>
      <c r="H45" s="9">
        <v>95661</v>
      </c>
      <c r="I45" t="s">
        <v>218</v>
      </c>
      <c r="J45" s="10" t="s">
        <v>217</v>
      </c>
      <c r="K45" s="23">
        <v>2016</v>
      </c>
      <c r="L45" s="24">
        <v>9</v>
      </c>
      <c r="M45" s="18">
        <v>2019</v>
      </c>
    </row>
    <row r="46" spans="2:13" ht="20.25" customHeight="1" x14ac:dyDescent="0.25">
      <c r="B46" s="6" t="str">
        <f>Members[[#This Row],[FIRST NAME]]</f>
        <v>Melissa</v>
      </c>
      <c r="C46" s="9" t="s">
        <v>203</v>
      </c>
      <c r="D46" s="9" t="s">
        <v>220</v>
      </c>
      <c r="E46" s="9" t="s">
        <v>223</v>
      </c>
      <c r="F46" s="9" t="s">
        <v>11</v>
      </c>
      <c r="G46" s="9" t="s">
        <v>328</v>
      </c>
      <c r="H46" s="9">
        <v>95746</v>
      </c>
      <c r="I46" t="s">
        <v>222</v>
      </c>
      <c r="J46" s="10" t="s">
        <v>221</v>
      </c>
      <c r="K46" s="23">
        <v>2018</v>
      </c>
      <c r="L46" s="24">
        <v>9</v>
      </c>
      <c r="M46" s="18">
        <v>2020</v>
      </c>
    </row>
    <row r="47" spans="2:13" ht="20.25" customHeight="1" x14ac:dyDescent="0.25">
      <c r="B47" s="6" t="str">
        <f>Members[[#This Row],[FIRST NAME]]</f>
        <v>Megan</v>
      </c>
      <c r="C47" s="9" t="s">
        <v>225</v>
      </c>
      <c r="D47" s="9" t="s">
        <v>224</v>
      </c>
      <c r="E47" s="9" t="s">
        <v>228</v>
      </c>
      <c r="F47" s="9" t="s">
        <v>11</v>
      </c>
      <c r="G47" s="9" t="s">
        <v>328</v>
      </c>
      <c r="H47" s="9">
        <v>95746</v>
      </c>
      <c r="I47" t="s">
        <v>227</v>
      </c>
      <c r="J47" s="10" t="s">
        <v>226</v>
      </c>
      <c r="K47" s="23">
        <v>2017</v>
      </c>
      <c r="L47" s="24">
        <v>8</v>
      </c>
      <c r="M47" s="18">
        <v>2019</v>
      </c>
    </row>
    <row r="48" spans="2:13" ht="20.25" customHeight="1" x14ac:dyDescent="0.25">
      <c r="B48" s="6" t="str">
        <f>Members[[#This Row],[FIRST NAME]]</f>
        <v>Natalie</v>
      </c>
      <c r="C48" s="9" t="s">
        <v>230</v>
      </c>
      <c r="D48" s="9" t="s">
        <v>229</v>
      </c>
      <c r="E48" s="9" t="s">
        <v>233</v>
      </c>
      <c r="F48" s="9" t="s">
        <v>11</v>
      </c>
      <c r="G48" s="9" t="s">
        <v>328</v>
      </c>
      <c r="H48" s="9">
        <v>95746</v>
      </c>
      <c r="I48" t="s">
        <v>232</v>
      </c>
      <c r="J48" s="10" t="s">
        <v>231</v>
      </c>
      <c r="K48" s="23">
        <v>2016</v>
      </c>
      <c r="L48" s="24">
        <v>9</v>
      </c>
      <c r="M48" s="18">
        <v>2019</v>
      </c>
    </row>
    <row r="49" spans="2:13" ht="20.25" customHeight="1" x14ac:dyDescent="0.25">
      <c r="B49" s="6" t="str">
        <f>Members[[#This Row],[FIRST NAME]]</f>
        <v>Kayte</v>
      </c>
      <c r="C49" s="9" t="s">
        <v>235</v>
      </c>
      <c r="D49" s="9" t="s">
        <v>234</v>
      </c>
      <c r="E49" s="9" t="s">
        <v>238</v>
      </c>
      <c r="F49" s="9" t="s">
        <v>11</v>
      </c>
      <c r="G49" s="9" t="s">
        <v>328</v>
      </c>
      <c r="H49" s="9">
        <v>95746</v>
      </c>
      <c r="I49" t="s">
        <v>237</v>
      </c>
      <c r="J49" s="10" t="s">
        <v>236</v>
      </c>
      <c r="K49" s="23">
        <v>2018</v>
      </c>
      <c r="L49" s="24">
        <v>8</v>
      </c>
      <c r="M49" s="18">
        <v>2019</v>
      </c>
    </row>
    <row r="50" spans="2:13" ht="20.25" customHeight="1" x14ac:dyDescent="0.25">
      <c r="B50" s="6" t="str">
        <f>Members[[#This Row],[FIRST NAME]]</f>
        <v>Amber</v>
      </c>
      <c r="C50" s="9" t="s">
        <v>240</v>
      </c>
      <c r="D50" s="9" t="s">
        <v>239</v>
      </c>
      <c r="E50" s="9" t="s">
        <v>243</v>
      </c>
      <c r="F50" s="9" t="s">
        <v>11</v>
      </c>
      <c r="G50" s="9" t="s">
        <v>328</v>
      </c>
      <c r="H50" s="9">
        <v>95746</v>
      </c>
      <c r="I50" t="s">
        <v>242</v>
      </c>
      <c r="J50" s="10" t="s">
        <v>241</v>
      </c>
      <c r="K50" s="23">
        <v>2018</v>
      </c>
      <c r="L50" s="24">
        <v>4</v>
      </c>
      <c r="M50" s="18">
        <v>2020</v>
      </c>
    </row>
    <row r="51" spans="2:13" ht="20.25" customHeight="1" x14ac:dyDescent="0.25">
      <c r="B51" s="6" t="str">
        <f>Members[[#This Row],[FIRST NAME]]</f>
        <v>Meaghan</v>
      </c>
      <c r="C51" s="9" t="s">
        <v>245</v>
      </c>
      <c r="D51" s="9" t="s">
        <v>244</v>
      </c>
      <c r="E51" s="9" t="s">
        <v>248</v>
      </c>
      <c r="F51" s="9" t="s">
        <v>11</v>
      </c>
      <c r="G51" s="9" t="s">
        <v>328</v>
      </c>
      <c r="H51" s="9">
        <v>95746</v>
      </c>
      <c r="I51" t="s">
        <v>247</v>
      </c>
      <c r="J51" s="10" t="s">
        <v>246</v>
      </c>
      <c r="K51" s="23">
        <v>2011</v>
      </c>
      <c r="L51" s="24">
        <v>8</v>
      </c>
      <c r="M51" s="18">
        <v>2019</v>
      </c>
    </row>
    <row r="52" spans="2:13" ht="20.25" customHeight="1" x14ac:dyDescent="0.25">
      <c r="B52" s="6" t="str">
        <f>Members[[#This Row],[FIRST NAME]]</f>
        <v>Shikha</v>
      </c>
      <c r="C52" s="9" t="s">
        <v>250</v>
      </c>
      <c r="D52" s="9" t="s">
        <v>249</v>
      </c>
      <c r="E52" s="9" t="s">
        <v>253</v>
      </c>
      <c r="F52" s="9" t="s">
        <v>53</v>
      </c>
      <c r="G52" s="9" t="s">
        <v>328</v>
      </c>
      <c r="H52" s="9">
        <v>95661</v>
      </c>
      <c r="I52" t="s">
        <v>252</v>
      </c>
      <c r="J52" s="10" t="s">
        <v>251</v>
      </c>
      <c r="K52" s="23">
        <v>2019</v>
      </c>
      <c r="L52" s="24">
        <v>1</v>
      </c>
      <c r="M52" s="18">
        <v>2020</v>
      </c>
    </row>
    <row r="53" spans="2:13" ht="20.25" customHeight="1" x14ac:dyDescent="0.25">
      <c r="B53" s="6" t="str">
        <f>Members[[#This Row],[FIRST NAME]]</f>
        <v>Sarah</v>
      </c>
      <c r="C53" s="9" t="s">
        <v>255</v>
      </c>
      <c r="D53" s="9" t="s">
        <v>254</v>
      </c>
      <c r="E53" s="9" t="s">
        <v>258</v>
      </c>
      <c r="F53" s="9" t="s">
        <v>11</v>
      </c>
      <c r="G53" s="9" t="s">
        <v>328</v>
      </c>
      <c r="H53" s="9">
        <v>95746</v>
      </c>
      <c r="I53" t="s">
        <v>257</v>
      </c>
      <c r="J53" s="10" t="s">
        <v>256</v>
      </c>
      <c r="K53" s="23">
        <v>2018</v>
      </c>
      <c r="L53" s="24">
        <v>9</v>
      </c>
      <c r="M53" s="18">
        <v>2019</v>
      </c>
    </row>
    <row r="54" spans="2:13" ht="20.25" customHeight="1" x14ac:dyDescent="0.25">
      <c r="B54" s="6" t="str">
        <f>Members[[#This Row],[FIRST NAME]]</f>
        <v>Jennifer</v>
      </c>
      <c r="C54" s="9" t="s">
        <v>83</v>
      </c>
      <c r="D54" s="9" t="s">
        <v>259</v>
      </c>
      <c r="E54" s="9" t="s">
        <v>262</v>
      </c>
      <c r="F54" s="9" t="s">
        <v>11</v>
      </c>
      <c r="G54" s="9" t="s">
        <v>328</v>
      </c>
      <c r="H54" s="9">
        <v>95746</v>
      </c>
      <c r="I54" t="s">
        <v>261</v>
      </c>
      <c r="J54" s="10" t="s">
        <v>260</v>
      </c>
      <c r="K54" s="23">
        <v>2014</v>
      </c>
      <c r="L54" s="24">
        <v>8</v>
      </c>
      <c r="M54" s="18">
        <v>2019</v>
      </c>
    </row>
    <row r="55" spans="2:13" ht="20.25" customHeight="1" x14ac:dyDescent="0.25">
      <c r="B55" s="6" t="str">
        <f>Members[[#This Row],[FIRST NAME]]</f>
        <v>Kaisha</v>
      </c>
      <c r="C55" s="9" t="s">
        <v>264</v>
      </c>
      <c r="D55" s="9" t="s">
        <v>263</v>
      </c>
      <c r="E55" s="9" t="s">
        <v>267</v>
      </c>
      <c r="F55" s="9" t="s">
        <v>11</v>
      </c>
      <c r="G55" s="9" t="s">
        <v>328</v>
      </c>
      <c r="H55" s="9">
        <v>95746</v>
      </c>
      <c r="I55" t="s">
        <v>266</v>
      </c>
      <c r="J55" s="10" t="s">
        <v>265</v>
      </c>
      <c r="K55" s="23">
        <v>2017</v>
      </c>
      <c r="L55" s="24">
        <v>12</v>
      </c>
      <c r="M55" s="18">
        <v>2019</v>
      </c>
    </row>
    <row r="56" spans="2:13" ht="20.25" customHeight="1" x14ac:dyDescent="0.25">
      <c r="B56" s="6" t="str">
        <f>Members[[#This Row],[FIRST NAME]]</f>
        <v>Carolyn</v>
      </c>
      <c r="C56" s="9" t="s">
        <v>269</v>
      </c>
      <c r="D56" s="9" t="s">
        <v>268</v>
      </c>
      <c r="E56" s="9" t="s">
        <v>272</v>
      </c>
      <c r="F56" s="9" t="s">
        <v>11</v>
      </c>
      <c r="G56" s="9" t="s">
        <v>328</v>
      </c>
      <c r="H56" s="9">
        <v>95746</v>
      </c>
      <c r="I56" t="s">
        <v>271</v>
      </c>
      <c r="J56" s="10" t="s">
        <v>270</v>
      </c>
      <c r="K56" s="23">
        <v>2015</v>
      </c>
      <c r="L56" s="24">
        <v>4</v>
      </c>
      <c r="M56" s="18">
        <v>2020</v>
      </c>
    </row>
    <row r="57" spans="2:13" ht="20.25" customHeight="1" x14ac:dyDescent="0.25">
      <c r="B57" s="6" t="str">
        <f>Members[[#This Row],[FIRST NAME]]</f>
        <v>Olivia</v>
      </c>
      <c r="C57" s="9" t="s">
        <v>274</v>
      </c>
      <c r="D57" s="9" t="s">
        <v>273</v>
      </c>
      <c r="E57" s="9" t="s">
        <v>277</v>
      </c>
      <c r="F57" s="9" t="s">
        <v>11</v>
      </c>
      <c r="G57" s="9" t="s">
        <v>328</v>
      </c>
      <c r="H57" s="9">
        <v>95746</v>
      </c>
      <c r="I57" t="s">
        <v>276</v>
      </c>
      <c r="J57" s="10" t="s">
        <v>275</v>
      </c>
      <c r="K57" s="23">
        <v>2016</v>
      </c>
      <c r="L57" s="24">
        <v>6</v>
      </c>
      <c r="M57" s="18">
        <v>2020</v>
      </c>
    </row>
    <row r="58" spans="2:13" ht="20.25" customHeight="1" x14ac:dyDescent="0.25">
      <c r="B58" s="6" t="str">
        <f>Members[[#This Row],[FIRST NAME]]</f>
        <v>Danielle</v>
      </c>
      <c r="C58" s="9" t="s">
        <v>134</v>
      </c>
      <c r="D58" s="9" t="s">
        <v>278</v>
      </c>
      <c r="E58" s="9" t="s">
        <v>281</v>
      </c>
      <c r="F58" s="9" t="s">
        <v>11</v>
      </c>
      <c r="G58" s="9" t="s">
        <v>328</v>
      </c>
      <c r="H58" s="9">
        <v>95746</v>
      </c>
      <c r="I58" t="s">
        <v>280</v>
      </c>
      <c r="J58" s="10" t="s">
        <v>279</v>
      </c>
      <c r="K58" s="23">
        <v>2019</v>
      </c>
      <c r="L58" s="24">
        <v>5</v>
      </c>
      <c r="M58" s="18">
        <v>2020</v>
      </c>
    </row>
    <row r="59" spans="2:13" ht="20.25" customHeight="1" x14ac:dyDescent="0.25">
      <c r="B59" s="6" t="str">
        <f>Members[[#This Row],[FIRST NAME]]</f>
        <v>Melissa</v>
      </c>
      <c r="C59" s="9" t="s">
        <v>203</v>
      </c>
      <c r="D59" s="9" t="s">
        <v>282</v>
      </c>
      <c r="E59" s="9" t="s">
        <v>285</v>
      </c>
      <c r="F59" s="9" t="s">
        <v>11</v>
      </c>
      <c r="G59" s="9" t="s">
        <v>328</v>
      </c>
      <c r="H59" s="9">
        <v>95746</v>
      </c>
      <c r="I59" t="s">
        <v>284</v>
      </c>
      <c r="J59" s="10" t="s">
        <v>283</v>
      </c>
      <c r="K59" s="23">
        <v>2013</v>
      </c>
      <c r="L59" s="24">
        <v>9</v>
      </c>
      <c r="M59" s="18">
        <v>2019</v>
      </c>
    </row>
    <row r="60" spans="2:13" ht="20.25" customHeight="1" x14ac:dyDescent="0.25">
      <c r="B60" s="6" t="str">
        <f>Members[[#This Row],[FIRST NAME]]</f>
        <v>Julie</v>
      </c>
      <c r="C60" s="9" t="s">
        <v>287</v>
      </c>
      <c r="D60" s="9" t="s">
        <v>286</v>
      </c>
      <c r="E60" s="9" t="s">
        <v>290</v>
      </c>
      <c r="F60" s="9" t="s">
        <v>11</v>
      </c>
      <c r="G60" s="9" t="s">
        <v>328</v>
      </c>
      <c r="H60" s="9">
        <v>95746</v>
      </c>
      <c r="I60" t="s">
        <v>289</v>
      </c>
      <c r="J60" s="10" t="s">
        <v>288</v>
      </c>
      <c r="K60" s="23">
        <v>2019</v>
      </c>
      <c r="L60" s="24">
        <v>6</v>
      </c>
      <c r="M60" s="18">
        <v>2020</v>
      </c>
    </row>
    <row r="61" spans="2:13" ht="20.25" customHeight="1" x14ac:dyDescent="0.25">
      <c r="B61" s="6" t="str">
        <f>Members[[#This Row],[FIRST NAME]]</f>
        <v>Macy</v>
      </c>
      <c r="C61" s="9" t="s">
        <v>292</v>
      </c>
      <c r="D61" s="9" t="s">
        <v>291</v>
      </c>
      <c r="E61" s="9" t="s">
        <v>294</v>
      </c>
      <c r="F61" s="9" t="s">
        <v>11</v>
      </c>
      <c r="G61" s="9" t="s">
        <v>328</v>
      </c>
      <c r="H61" s="9">
        <v>95746</v>
      </c>
      <c r="I61" t="s">
        <v>333</v>
      </c>
      <c r="J61" s="10" t="s">
        <v>293</v>
      </c>
      <c r="K61" s="23">
        <v>2017</v>
      </c>
      <c r="L61" s="24">
        <v>10</v>
      </c>
      <c r="M61" s="18">
        <v>2019</v>
      </c>
    </row>
    <row r="62" spans="2:13" ht="20.25" customHeight="1" x14ac:dyDescent="0.25">
      <c r="B62" s="6" t="str">
        <f>Members[[#This Row],[FIRST NAME]]</f>
        <v>Margie</v>
      </c>
      <c r="C62" s="9" t="s">
        <v>296</v>
      </c>
      <c r="D62" s="9" t="s">
        <v>295</v>
      </c>
      <c r="E62" s="9" t="s">
        <v>299</v>
      </c>
      <c r="F62" s="9" t="s">
        <v>11</v>
      </c>
      <c r="G62" s="9" t="s">
        <v>328</v>
      </c>
      <c r="H62" s="9">
        <v>95746</v>
      </c>
      <c r="I62" t="s">
        <v>298</v>
      </c>
      <c r="J62" s="10" t="s">
        <v>297</v>
      </c>
      <c r="K62" s="23">
        <v>2016</v>
      </c>
      <c r="L62" s="24">
        <v>5</v>
      </c>
      <c r="M62" s="18">
        <v>2020</v>
      </c>
    </row>
    <row r="63" spans="2:13" ht="20.25" customHeight="1" x14ac:dyDescent="0.25">
      <c r="B63" s="6" t="str">
        <f>Members[[#This Row],[FIRST NAME]]</f>
        <v>Sarah</v>
      </c>
      <c r="C63" s="9" t="s">
        <v>255</v>
      </c>
      <c r="D63" s="9" t="s">
        <v>300</v>
      </c>
      <c r="E63" s="9" t="s">
        <v>303</v>
      </c>
      <c r="F63" s="9" t="s">
        <v>53</v>
      </c>
      <c r="G63" s="9" t="s">
        <v>328</v>
      </c>
      <c r="H63" s="9">
        <v>95661</v>
      </c>
      <c r="I63" t="s">
        <v>302</v>
      </c>
      <c r="J63" s="10" t="s">
        <v>301</v>
      </c>
      <c r="K63" s="23">
        <v>2012</v>
      </c>
      <c r="L63" s="24">
        <v>8</v>
      </c>
      <c r="M63" s="18">
        <v>2019</v>
      </c>
    </row>
    <row r="64" spans="2:13" ht="20.25" customHeight="1" x14ac:dyDescent="0.25">
      <c r="B64" s="6" t="str">
        <f>Members[[#This Row],[FIRST NAME]]</f>
        <v>Angela</v>
      </c>
      <c r="C64" s="9" t="s">
        <v>305</v>
      </c>
      <c r="D64" s="9" t="s">
        <v>304</v>
      </c>
      <c r="E64" s="9" t="s">
        <v>308</v>
      </c>
      <c r="F64" s="9" t="s">
        <v>11</v>
      </c>
      <c r="G64" s="9" t="s">
        <v>328</v>
      </c>
      <c r="H64" s="9">
        <v>95746</v>
      </c>
      <c r="I64" t="s">
        <v>307</v>
      </c>
      <c r="J64" s="10" t="s">
        <v>306</v>
      </c>
      <c r="K64" s="23">
        <v>2012</v>
      </c>
      <c r="L64" s="24">
        <v>11</v>
      </c>
      <c r="M64" s="18">
        <v>2019</v>
      </c>
    </row>
    <row r="65" spans="2:13" ht="20.25" customHeight="1" x14ac:dyDescent="0.25">
      <c r="B65" s="6" t="str">
        <f>Members[[#This Row],[FIRST NAME]]</f>
        <v>Lauren</v>
      </c>
      <c r="C65" s="9" t="s">
        <v>169</v>
      </c>
      <c r="D65" s="9" t="s">
        <v>309</v>
      </c>
      <c r="E65" s="9" t="s">
        <v>312</v>
      </c>
      <c r="F65" s="9" t="s">
        <v>53</v>
      </c>
      <c r="G65" s="9" t="s">
        <v>328</v>
      </c>
      <c r="H65" s="9">
        <v>95661</v>
      </c>
      <c r="I65" t="s">
        <v>311</v>
      </c>
      <c r="J65" s="10" t="s">
        <v>310</v>
      </c>
      <c r="K65" s="23">
        <v>2015</v>
      </c>
      <c r="L65" s="24">
        <v>4</v>
      </c>
      <c r="M65" s="18">
        <v>2020</v>
      </c>
    </row>
    <row r="66" spans="2:13" ht="20.25" customHeight="1" x14ac:dyDescent="0.25">
      <c r="B66" s="6" t="str">
        <f>Members[[#This Row],[FIRST NAME]]</f>
        <v>Hope</v>
      </c>
      <c r="C66" s="9" t="s">
        <v>314</v>
      </c>
      <c r="D66" s="9" t="s">
        <v>313</v>
      </c>
      <c r="E66" s="9" t="s">
        <v>317</v>
      </c>
      <c r="F66" s="9" t="s">
        <v>11</v>
      </c>
      <c r="G66" s="9" t="s">
        <v>328</v>
      </c>
      <c r="H66" s="9">
        <v>95746</v>
      </c>
      <c r="I66" t="s">
        <v>316</v>
      </c>
      <c r="J66" s="10" t="s">
        <v>315</v>
      </c>
      <c r="K66" s="23">
        <v>2018</v>
      </c>
      <c r="L66" s="24">
        <v>10</v>
      </c>
      <c r="M66" s="18">
        <v>2019</v>
      </c>
    </row>
    <row r="67" spans="2:13" ht="20.25" customHeight="1" x14ac:dyDescent="0.25">
      <c r="B67" s="6" t="str">
        <f>Members[[#This Row],[FIRST NAME]]</f>
        <v>Colleen</v>
      </c>
      <c r="C67" s="9" t="s">
        <v>319</v>
      </c>
      <c r="D67" s="9" t="s">
        <v>318</v>
      </c>
      <c r="E67" s="9" t="s">
        <v>322</v>
      </c>
      <c r="F67" s="9" t="s">
        <v>11</v>
      </c>
      <c r="G67" s="9" t="s">
        <v>328</v>
      </c>
      <c r="H67" s="9">
        <v>95746</v>
      </c>
      <c r="I67" t="s">
        <v>321</v>
      </c>
      <c r="J67" s="10" t="s">
        <v>320</v>
      </c>
      <c r="K67" s="23">
        <v>2018</v>
      </c>
      <c r="L67" s="24">
        <v>9</v>
      </c>
      <c r="M67" s="18">
        <v>2019</v>
      </c>
    </row>
    <row r="68" spans="2:13" ht="20.25" customHeight="1" x14ac:dyDescent="0.25">
      <c r="B68" s="6" t="str">
        <f>Members[[#This Row],[FIRST NAME]]</f>
        <v>Martina</v>
      </c>
      <c r="C68" s="9" t="s">
        <v>37</v>
      </c>
      <c r="D68" s="9" t="s">
        <v>323</v>
      </c>
      <c r="E68" s="9" t="s">
        <v>326</v>
      </c>
      <c r="F68" s="9" t="s">
        <v>11</v>
      </c>
      <c r="G68" s="9" t="s">
        <v>328</v>
      </c>
      <c r="H68" s="9">
        <v>95746</v>
      </c>
      <c r="I68" t="s">
        <v>325</v>
      </c>
      <c r="J68" s="10" t="s">
        <v>324</v>
      </c>
      <c r="K68" s="23">
        <v>2018</v>
      </c>
      <c r="L68" s="24">
        <v>9</v>
      </c>
      <c r="M68" s="18">
        <v>2019</v>
      </c>
    </row>
  </sheetData>
  <hyperlinks>
    <hyperlink ref="J65" r:id="rId1" display="mailto:lvanwinkle.od@gmail.com"/>
    <hyperlink ref="J64" r:id="rId2" display="mailto:aself99@gmail.com"/>
    <hyperlink ref="J63" r:id="rId3" display="mailto:sarahbterpstra@gmail.com"/>
    <hyperlink ref="J59" r:id="rId4" display="mailto:melissa.pinheiro@yahoo.com"/>
    <hyperlink ref="J56" r:id="rId5" display="mailto:carolynhames@me.com"/>
    <hyperlink ref="J54" r:id="rId6" display="mailto:rexroadjennifer@gmail.com"/>
    <hyperlink ref="J48" r:id="rId7" display="mailto:npkocher@gmail.com"/>
    <hyperlink ref="J45" r:id="rId8" display="mailto:jenmerino@email.com"/>
    <hyperlink ref="J44" r:id="rId9" display="mailto:hillary86@gmail.com"/>
    <hyperlink ref="J43" r:id="rId10" display="mailto:jennylynmcinturff@gmail.com"/>
    <hyperlink ref="J42" r:id="rId11" display="mailto:melissa.f.macdonald@gmail.com"/>
    <hyperlink ref="J39" r:id="rId12" display="mailto:janet.eileen.kruppner@gmail.com"/>
    <hyperlink ref="J38" r:id="rId13" display="mailto:tkm_11@yahoo.com"/>
    <hyperlink ref="J36" r:id="rId14" display="mailto:dipika.joshi@gmail.com"/>
    <hyperlink ref="J35" r:id="rId15" display="mailto:lauren.whitney@hotmail.com"/>
    <hyperlink ref="J33" r:id="rId16" display="mailto:michele.c.holmes@gmail.com"/>
    <hyperlink ref="J32" r:id="rId17" display="mailto:lindseyhickson@gmail.com"/>
    <hyperlink ref="J31" r:id="rId18" display="mailto:eriperri@yahoo.com"/>
    <hyperlink ref="J26" r:id="rId19" display="mailto:caitlin.gluvers@gmail.com"/>
    <hyperlink ref="J25" r:id="rId20" display="mailto:lisa.a.whitby@gmail.com"/>
    <hyperlink ref="J24" r:id="rId21" display="mailto:roxanafitz@gmail.com"/>
    <hyperlink ref="J19" r:id="rId22" display="mailto:davis.carissa.m@gmail.com"/>
    <hyperlink ref="J18" r:id="rId23" display="mailto:jcrawford916@gmail.com"/>
    <hyperlink ref="J17" r:id="rId24" display="mailto:alicia.sr.corey@gmail.com"/>
    <hyperlink ref="J12" r:id="rId25" display="mailto:kristenbruque@gmail.com"/>
    <hyperlink ref="J10" r:id="rId26" display="mailto:nicolecboice@gmail.com"/>
    <hyperlink ref="J6" r:id="rId27" display="mailto:creechkn03@gmail.com"/>
    <hyperlink ref="J4" r:id="rId28" display="mailto:andersonoodle@gmail.com"/>
    <hyperlink ref="J57" r:id="rId29" display="mailto:mrandmrsroepke@gmail.com"/>
    <hyperlink ref="J34" r:id="rId30" display="mailto:laura.horrocks@gmail.com"/>
    <hyperlink ref="J28" r:id="rId31" display="mailto:dnlanthier@gmail.com"/>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Alicia Corey</cp:lastModifiedBy>
  <dcterms:created xsi:type="dcterms:W3CDTF">2016-03-30T18:01:43Z</dcterms:created>
  <dcterms:modified xsi:type="dcterms:W3CDTF">2019-07-16T02:09:55Z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