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4519"/>
  <fileRecoveryPr repairLoad="1"/>
</workbook>
</file>

<file path=xl/calcChain.xml><?xml version="1.0" encoding="utf-8"?>
<calcChain xmlns="http://schemas.openxmlformats.org/spreadsheetml/2006/main">
  <c r="B58" i="2"/>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l="1"/>
  <c r="B7"/>
  <c r="B6"/>
  <c r="B5"/>
  <c r="B4" l="1"/>
</calcChain>
</file>

<file path=xl/sharedStrings.xml><?xml version="1.0" encoding="utf-8"?>
<sst xmlns="http://schemas.openxmlformats.org/spreadsheetml/2006/main" count="455" uniqueCount="289">
  <si>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</si>
  <si>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</si>
  <si>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</si>
  <si>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</si>
  <si>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</si>
  <si>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</si>
  <si>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</si>
  <si>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</si>
  <si>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</si>
  <si>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</si>
  <si>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</si>
  <si>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</si>
  <si>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</si>
  <si>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</si>
  <si>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</si>
  <si>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Barone</t>
  </si>
  <si>
    <t>180 Marlboro Road</t>
  </si>
  <si>
    <t>617 429 0648</t>
  </si>
  <si>
    <t>ARuddick@gmail.com</t>
  </si>
  <si>
    <t>Melissa</t>
  </si>
  <si>
    <t>Bartos</t>
  </si>
  <si>
    <t>105 Dean St</t>
  </si>
  <si>
    <t>973-865-1506</t>
  </si>
  <si>
    <t>mbs4174@yahoo.com</t>
  </si>
  <si>
    <t>Behan</t>
  </si>
  <si>
    <t>20 Lehigh Place</t>
  </si>
  <si>
    <t>516-448-5765</t>
  </si>
  <si>
    <t>amandajbehan@gmail.com</t>
  </si>
  <si>
    <t>Hollie</t>
  </si>
  <si>
    <t>Burrowes</t>
  </si>
  <si>
    <t>33 Beech Rd</t>
  </si>
  <si>
    <t>347-420-0136</t>
  </si>
  <si>
    <r>
      <rPr>
        <u/>
        <sz val="12"/>
        <color rgb="FF0000D4"/>
        <rFont val="Verdana"/>
        <family val="2"/>
      </rPr>
      <t>hollie.burrowes@gmail.com</t>
    </r>
  </si>
  <si>
    <t>Carolyn</t>
  </si>
  <si>
    <t>Byrne</t>
  </si>
  <si>
    <t>210 Hamilton Ave</t>
  </si>
  <si>
    <t>201-857-3974</t>
  </si>
  <si>
    <t>carolyn.a.byrne@icloud.com</t>
  </si>
  <si>
    <t>Kally</t>
  </si>
  <si>
    <t>Cox</t>
  </si>
  <si>
    <t>66 Glen Blvd</t>
  </si>
  <si>
    <t>201 699 2260</t>
  </si>
  <si>
    <t>kally.cox@gmail.com</t>
  </si>
  <si>
    <t>Janine</t>
  </si>
  <si>
    <t>DeCandia</t>
  </si>
  <si>
    <t>30 Devonshire Place</t>
  </si>
  <si>
    <t>201-407-7542</t>
  </si>
  <si>
    <r>
      <rPr>
        <u/>
        <sz val="12"/>
        <color rgb="FF0000D4"/>
        <rFont val="Verdana"/>
        <family val="2"/>
      </rPr>
      <t>janineandpeter@gmail.com</t>
    </r>
  </si>
  <si>
    <t xml:space="preserve">Kristine </t>
  </si>
  <si>
    <t>Diamond</t>
  </si>
  <si>
    <t>20 Ashton Place</t>
  </si>
  <si>
    <t>917-374-6306</t>
  </si>
  <si>
    <t>kristine.sova@gmail.com</t>
  </si>
  <si>
    <t>Anne</t>
  </si>
  <si>
    <t>Dotson</t>
  </si>
  <si>
    <t>233 Elmwood Ave</t>
  </si>
  <si>
    <t>314-397-0322</t>
  </si>
  <si>
    <t>annekennedydotson@gmail.com</t>
  </si>
  <si>
    <t>Sue</t>
  </si>
  <si>
    <t>Glaser</t>
  </si>
  <si>
    <t>106 Oxford Place</t>
  </si>
  <si>
    <t>203-668-2534</t>
  </si>
  <si>
    <t>sueglaser417@gmail.com</t>
  </si>
  <si>
    <t xml:space="preserve">Leslie </t>
  </si>
  <si>
    <t>Gulmi</t>
  </si>
  <si>
    <t>757 Harristown Rd</t>
  </si>
  <si>
    <t>646-272-8330</t>
  </si>
  <si>
    <t>leslie_gandara@hotmail.com</t>
  </si>
  <si>
    <t>Sarah</t>
  </si>
  <si>
    <t>Hawkins</t>
  </si>
  <si>
    <t>44 Ashton Place</t>
  </si>
  <si>
    <t>914-282-0595</t>
  </si>
  <si>
    <r>
      <rPr>
        <u/>
        <sz val="12"/>
        <color rgb="FF0000D4"/>
        <rFont val="Verdana"/>
        <family val="2"/>
      </rPr>
      <t>sarahwilliams2@gmail.com</t>
    </r>
  </si>
  <si>
    <t>Jackie</t>
  </si>
  <si>
    <t>Helfricht</t>
  </si>
  <si>
    <t>445 S. Maple Ave</t>
  </si>
  <si>
    <t>201-921-0016</t>
  </si>
  <si>
    <t>jhelfricht@yahoo.com</t>
  </si>
  <si>
    <t>Gabriela</t>
  </si>
  <si>
    <t>Hughes</t>
  </si>
  <si>
    <t>497 Rock Road</t>
  </si>
  <si>
    <t>551-206-1441</t>
  </si>
  <si>
    <t>gabriela.hughes627@gmail.com</t>
  </si>
  <si>
    <t>Eliana</t>
  </si>
  <si>
    <t>Hyacinthe</t>
  </si>
  <si>
    <t>2 Southboro Lane</t>
  </si>
  <si>
    <t>347-538-2709</t>
  </si>
  <si>
    <t>eloor3@gmail.com</t>
  </si>
  <si>
    <t>Ida</t>
  </si>
  <si>
    <t>Iacovino</t>
  </si>
  <si>
    <t>346 Gramercy Place</t>
  </si>
  <si>
    <t>201 248 4517</t>
  </si>
  <si>
    <t>iacovino79@yahoo.com</t>
  </si>
  <si>
    <t>Dora</t>
  </si>
  <si>
    <t>Lopez</t>
  </si>
  <si>
    <t>156 Harding Rd</t>
  </si>
  <si>
    <t>614-288-3427</t>
  </si>
  <si>
    <r>
      <rPr>
        <u/>
        <sz val="12"/>
        <color rgb="FF0000D4"/>
        <rFont val="Verdana"/>
        <family val="2"/>
      </rPr>
      <t>doraandmike@gmail.com</t>
    </r>
  </si>
  <si>
    <t xml:space="preserve">Jennifer </t>
  </si>
  <si>
    <t>Marzolla</t>
  </si>
  <si>
    <t>73 Rodney Street</t>
  </si>
  <si>
    <t>516-978-0841</t>
  </si>
  <si>
    <t>jenmarzolla@gmail.com</t>
  </si>
  <si>
    <t>Luna</t>
  </si>
  <si>
    <t>Newton</t>
  </si>
  <si>
    <t>62 Berkeley Place</t>
  </si>
  <si>
    <t>917-755-1655</t>
  </si>
  <si>
    <t>lunanewton1@gmail.com</t>
  </si>
  <si>
    <t>Michelle</t>
  </si>
  <si>
    <t>Olava</t>
  </si>
  <si>
    <t>145 Sycamore Terrace</t>
  </si>
  <si>
    <t>917-656-0607</t>
  </si>
  <si>
    <r>
      <rPr>
        <u/>
        <sz val="12"/>
        <color rgb="FF0000D4"/>
        <rFont val="Verdana"/>
        <family val="2"/>
      </rPr>
      <t>michelle@ewall.com</t>
    </r>
  </si>
  <si>
    <t>Elizabeth</t>
  </si>
  <si>
    <t>O'Loughlin</t>
  </si>
  <si>
    <t>1 Malvern Place</t>
  </si>
  <si>
    <t>516-835-4095</t>
  </si>
  <si>
    <r>
      <rPr>
        <u/>
        <sz val="12"/>
        <color rgb="FF0000D4"/>
        <rFont val="Verdana"/>
        <family val="2"/>
      </rPr>
      <t>liz.a.oloughlin@gmail.com</t>
    </r>
  </si>
  <si>
    <t>Laura</t>
  </si>
  <si>
    <t>Sollecito</t>
  </si>
  <si>
    <t>108 Valley Rd</t>
  </si>
  <si>
    <t>518-428-2820</t>
  </si>
  <si>
    <t>laura.sollecito@yahoo.com</t>
  </si>
  <si>
    <t>Lauren</t>
  </si>
  <si>
    <t>Suero</t>
  </si>
  <si>
    <t>228 Elmwood Ave</t>
  </si>
  <si>
    <t>201-615-8145</t>
  </si>
  <si>
    <t>lauren.suero@gmail.com</t>
  </si>
  <si>
    <t>Deirdre</t>
  </si>
  <si>
    <t>Sweeney</t>
  </si>
  <si>
    <t>39 Birchwood Rd</t>
  </si>
  <si>
    <t>617-947-0267</t>
  </si>
  <si>
    <t>sullivad7@hotmail.com</t>
  </si>
  <si>
    <t>Erene</t>
  </si>
  <si>
    <t>Tsotos</t>
  </si>
  <si>
    <t>3 Clifton Place</t>
  </si>
  <si>
    <t>erene23@gmail.com</t>
  </si>
  <si>
    <t xml:space="preserve">Megan </t>
  </si>
  <si>
    <t>Wright (Patricia Garrity)</t>
  </si>
  <si>
    <t>7 Southboro Lane</t>
  </si>
  <si>
    <t>732-735-8788</t>
  </si>
  <si>
    <t>megangarrity@yahoo.com</t>
  </si>
  <si>
    <t>Helmig</t>
  </si>
  <si>
    <t>72 Rock Road</t>
  </si>
  <si>
    <t>301 906 4704</t>
  </si>
  <si>
    <t>carolynhelmig@gmail.com</t>
  </si>
  <si>
    <t xml:space="preserve">Melissa </t>
  </si>
  <si>
    <t>Kelly</t>
  </si>
  <si>
    <t>50 Ferndale Ave</t>
  </si>
  <si>
    <t>646 303 5567</t>
  </si>
  <si>
    <t>melissa_buczek@yahoo.com</t>
  </si>
  <si>
    <t>Sool</t>
  </si>
  <si>
    <t>Park</t>
  </si>
  <si>
    <t>85 Waldron Ave</t>
  </si>
  <si>
    <t>solip1201@gmail.com</t>
  </si>
  <si>
    <t>Dana</t>
  </si>
  <si>
    <t>Maradie</t>
  </si>
  <si>
    <t>37 Thornbury Ave</t>
  </si>
  <si>
    <t>danarichmond@gmail.com</t>
  </si>
  <si>
    <t>Kristen</t>
  </si>
  <si>
    <t>Anderson</t>
  </si>
  <si>
    <t>45 Beechwood Rod</t>
  </si>
  <si>
    <t>kristenmulkeen@gmail.com</t>
  </si>
  <si>
    <t>Diana</t>
  </si>
  <si>
    <t>Gibbs</t>
  </si>
  <si>
    <t>61 Valley Rd</t>
  </si>
  <si>
    <t>novillogibbs@gmail.com</t>
  </si>
  <si>
    <t xml:space="preserve">Rachel </t>
  </si>
  <si>
    <t>Feinmark</t>
  </si>
  <si>
    <t>174 Harding Road</t>
  </si>
  <si>
    <t>201 218 6211</t>
  </si>
  <si>
    <t>rachel.feinmark@gmail.com</t>
  </si>
  <si>
    <t>Allison</t>
  </si>
  <si>
    <t>Pashkin</t>
  </si>
  <si>
    <t>11 Diamond Court</t>
  </si>
  <si>
    <t>917-816-5231</t>
  </si>
  <si>
    <t>aveklotz@gmail.com</t>
  </si>
  <si>
    <t>Donofrio</t>
  </si>
  <si>
    <t>19 Belmont Rd</t>
  </si>
  <si>
    <t>973-668-2976</t>
  </si>
  <si>
    <t>melissadlopez@mac.com</t>
  </si>
  <si>
    <t>Alyse</t>
  </si>
  <si>
    <t>Meltzer</t>
  </si>
  <si>
    <t>59 Abbington Terrace</t>
  </si>
  <si>
    <t>201-218-3079</t>
  </si>
  <si>
    <t>alysemeltzer@gmail.com</t>
  </si>
  <si>
    <t>Kellie</t>
  </si>
  <si>
    <t>St Laurent</t>
  </si>
  <si>
    <t>72 Oxford  Place</t>
  </si>
  <si>
    <t>973 6824226</t>
  </si>
  <si>
    <t>kreilly122175@yahoo.com</t>
  </si>
  <si>
    <t xml:space="preserve">Taylor </t>
  </si>
  <si>
    <t>Jackson</t>
  </si>
  <si>
    <t>188 South Highwood Ave</t>
  </si>
  <si>
    <t>201 835 5027</t>
  </si>
  <si>
    <t>tayanne.jackson@gmail.com</t>
  </si>
  <si>
    <t>Warranella</t>
  </si>
  <si>
    <t>Rachurach</t>
  </si>
  <si>
    <t>430 S Broad St</t>
  </si>
  <si>
    <t>POO_222@hotmail.com</t>
  </si>
  <si>
    <t xml:space="preserve">Kristen </t>
  </si>
  <si>
    <t>Hochleutner</t>
  </si>
  <si>
    <t>32 Boulevard</t>
  </si>
  <si>
    <t>347 325 0734</t>
  </si>
  <si>
    <t>kristen.hochleutner@gmail.com</t>
  </si>
  <si>
    <t>Chiang</t>
  </si>
  <si>
    <t>336 Dunham Place</t>
  </si>
  <si>
    <t>917 7670062</t>
  </si>
  <si>
    <t>jennifer.chiang33@gmail.com</t>
  </si>
  <si>
    <t>Shari</t>
  </si>
  <si>
    <t>Joseph</t>
  </si>
  <si>
    <t>114 Delmar Ave</t>
  </si>
  <si>
    <t>917-575-3920</t>
  </si>
  <si>
    <r>
      <rPr>
        <u/>
        <sz val="12"/>
        <color rgb="FF0000D4"/>
        <rFont val="Verdana"/>
        <family val="2"/>
      </rPr>
      <t>sharijoseph2@gmail.com</t>
    </r>
  </si>
  <si>
    <t>Maura</t>
  </si>
  <si>
    <t>Bannen</t>
  </si>
  <si>
    <t>386 Prospect Street</t>
  </si>
  <si>
    <t>201 956 2565</t>
  </si>
  <si>
    <t>mcobrien1@gmail.com</t>
  </si>
  <si>
    <t>Justine</t>
  </si>
  <si>
    <t>Alexander</t>
  </si>
  <si>
    <t>53 Hillside Ave</t>
  </si>
  <si>
    <t>914 9801009</t>
  </si>
  <si>
    <t>justine400@aol.com</t>
  </si>
  <si>
    <t xml:space="preserve">Lauren </t>
  </si>
  <si>
    <t>Shub</t>
  </si>
  <si>
    <t>90 Woodvale Road</t>
  </si>
  <si>
    <t>201 952 4231</t>
  </si>
  <si>
    <t>lauren@shubfamily.com</t>
  </si>
  <si>
    <t>Jee</t>
  </si>
  <si>
    <t>10 Roxbury Place</t>
  </si>
  <si>
    <t>646 942 2983</t>
  </si>
  <si>
    <t>jeeyoung0819@gmail.com</t>
  </si>
  <si>
    <t>Conti</t>
  </si>
  <si>
    <t>93 Greenway Rd</t>
  </si>
  <si>
    <t>lauren.n.tepe@gmail.com</t>
  </si>
  <si>
    <t>Carly</t>
  </si>
  <si>
    <t>Klipper</t>
  </si>
  <si>
    <t>130 Midwood Ave</t>
  </si>
  <si>
    <t>201 741 9452</t>
  </si>
  <si>
    <t>carlysusser@yahoo.com</t>
  </si>
  <si>
    <t xml:space="preserve">Aliya </t>
  </si>
  <si>
    <t>Janis</t>
  </si>
  <si>
    <t>109 Rock Rd</t>
  </si>
  <si>
    <t>201 381 8473</t>
  </si>
  <si>
    <t>junis.aliya@gmail.com</t>
  </si>
  <si>
    <t>Gina</t>
  </si>
  <si>
    <t>Ferraro Mormino</t>
  </si>
  <si>
    <t>300 S.Maple Ave</t>
  </si>
  <si>
    <t>201 739 3484</t>
  </si>
  <si>
    <t>Ferrgi1@optonline1.net</t>
  </si>
  <si>
    <t>Caitlin</t>
  </si>
  <si>
    <t>Boudreau</t>
  </si>
  <si>
    <t>679 Dormus Ave</t>
  </si>
  <si>
    <t>201 906 4804</t>
  </si>
  <si>
    <t>caitlin.a.boudreau@gmail.com</t>
  </si>
  <si>
    <t>Luciana</t>
  </si>
  <si>
    <t>Porta Ruiz</t>
  </si>
  <si>
    <t>186 Delmar Ave</t>
  </si>
  <si>
    <t>551 500 4677</t>
  </si>
  <si>
    <t>lulyporta@hotmail.com</t>
  </si>
  <si>
    <t xml:space="preserve">Ni </t>
  </si>
  <si>
    <t>Hurley</t>
  </si>
  <si>
    <t>118 Forest Ave</t>
  </si>
  <si>
    <t>201 655 5513</t>
  </si>
  <si>
    <t>nnaderpoor@gmail.com</t>
  </si>
  <si>
    <t xml:space="preserve">Suzanne </t>
  </si>
  <si>
    <t>Nathansen</t>
  </si>
  <si>
    <t>274 Dunham Place</t>
  </si>
  <si>
    <t>551 208 4967</t>
  </si>
  <si>
    <t>snathansen@citizenwatch.com</t>
  </si>
  <si>
    <t>Glen Rock</t>
  </si>
  <si>
    <t>NJ</t>
  </si>
  <si>
    <t>07452</t>
  </si>
  <si>
    <t>June 2015</t>
  </si>
  <si>
    <t>Dec 2015</t>
  </si>
  <si>
    <t>Nov 2012</t>
  </si>
  <si>
    <t>Aug 2015</t>
  </si>
  <si>
    <t>May 31 2017</t>
  </si>
  <si>
    <t>June 30 2017</t>
  </si>
  <si>
    <t>Mar 2015</t>
  </si>
  <si>
    <t>April 2015</t>
  </si>
  <si>
    <t>August 31 2017</t>
  </si>
  <si>
    <t>July 2016</t>
  </si>
  <si>
    <t>May 2014</t>
  </si>
  <si>
    <t>Nov 2014</t>
  </si>
  <si>
    <t>Nov 2015</t>
  </si>
  <si>
    <t>Sep 2012</t>
  </si>
  <si>
    <t>May 2016</t>
  </si>
</sst>
</file>

<file path=xl/styles.xml><?xml version="1.0" encoding="utf-8"?>
<styleSheet xmlns="http://schemas.openxmlformats.org/spreadsheetml/2006/main">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2"/>
      <color rgb="FF0000D4"/>
      <name val="Verdana"/>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2"/>
      <tableStyleElement type="headerRow" dxfId="21"/>
      <tableStyleElement type="firstColumn" dxfId="20"/>
      <tableStyleElement type="lastColumn" dxfId="19"/>
      <tableStyleElement type="firstHeaderCell" dxfId="18"/>
      <tableStyleElement type="lastHeaderCell"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Glen Rock</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8" totalsRowShown="0" headerRowDxfId="16" dataDxfId="15">
  <tableColumns count="12">
    <tableColumn id="1" name=" " dataDxfId="14">
      <calculatedColumnFormula>Members[[#This Row],[FIRST NAME]]</calculatedColumnFormula>
    </tableColumn>
    <tableColumn id="15" name="FIRST NAME" dataDxfId="13"/>
    <tableColumn id="11" name="LAST NAME" dataDxfId="12"/>
    <tableColumn id="12" name="ADDRESS" dataDxfId="11"/>
    <tableColumn id="13" name="CITY" dataDxfId="10"/>
    <tableColumn id="14" name="STATE" dataDxfId="9"/>
    <tableColumn id="16" name="ZIP" dataDxfId="8"/>
    <tableColumn id="3" name="PHONE" dataDxfId="7"/>
    <tableColumn id="4" name="EMAIL" dataDxfId="6"/>
    <tableColumn id="17" name="JOIN DATE"/>
    <tableColumn id="5" name="ADDITIONAL #1" dataDxfId="5"/>
    <tableColumn id="2"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z.a.oloughlin@gmail.com" TargetMode="External"/><Relationship Id="rId3" Type="http://schemas.openxmlformats.org/officeDocument/2006/relationships/hyperlink" Target="mailto:janineandpeter@gmail.com" TargetMode="External"/><Relationship Id="rId7" Type="http://schemas.openxmlformats.org/officeDocument/2006/relationships/hyperlink" Target="mailto:michelle@ewall.com" TargetMode="External"/><Relationship Id="rId2" Type="http://schemas.openxmlformats.org/officeDocument/2006/relationships/hyperlink" Target="mailto:hollie.burrowes@gmail.com" TargetMode="External"/><Relationship Id="rId1" Type="http://schemas.openxmlformats.org/officeDocument/2006/relationships/hyperlink" Target="mailto:amandajbehan@gmail.com" TargetMode="External"/><Relationship Id="rId6" Type="http://schemas.openxmlformats.org/officeDocument/2006/relationships/hyperlink" Target="mailto:jenmarzolla@gmail.com" TargetMode="External"/><Relationship Id="rId11" Type="http://schemas.openxmlformats.org/officeDocument/2006/relationships/table" Target="../tables/table1.xml"/><Relationship Id="rId5" Type="http://schemas.openxmlformats.org/officeDocument/2006/relationships/hyperlink" Target="mailto:doraandmike@gmail.com" TargetMode="External"/><Relationship Id="rId10" Type="http://schemas.openxmlformats.org/officeDocument/2006/relationships/drawing" Target="../drawings/drawing2.xml"/><Relationship Id="rId4" Type="http://schemas.openxmlformats.org/officeDocument/2006/relationships/hyperlink" Target="mailto:sueglaser417@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workbookViewId="0">
      <selection activeCell="J8" sqref="J8"/>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13</v>
      </c>
      <c r="D3" s="18"/>
      <c r="E3" s="18"/>
      <c r="F3" s="18"/>
      <c r="G3" s="18"/>
      <c r="H3" s="18"/>
      <c r="I3" s="18"/>
      <c r="J3" s="18"/>
      <c r="K3" s="18"/>
      <c r="L3" s="6"/>
    </row>
    <row r="4" spans="2:12" ht="21" customHeight="1">
      <c r="B4" s="10"/>
      <c r="C4" s="19" t="s">
        <v>11</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60"/>
  <sheetViews>
    <sheetView showGridLines="0" tabSelected="1" workbookViewId="0">
      <selection activeCell="G50" sqref="G50"/>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10" t="str">
        <f>Members[[#This Row],[FIRST NAME]]</f>
        <v>Amanda</v>
      </c>
      <c r="C4" s="9" t="s">
        <v>14</v>
      </c>
      <c r="D4" s="9" t="s">
        <v>15</v>
      </c>
      <c r="E4" s="9" t="s">
        <v>16</v>
      </c>
      <c r="F4" s="9" t="s">
        <v>271</v>
      </c>
      <c r="G4" s="9" t="s">
        <v>272</v>
      </c>
      <c r="H4" s="9" t="s">
        <v>273</v>
      </c>
      <c r="I4" s="9" t="s">
        <v>17</v>
      </c>
      <c r="J4" s="9" t="s">
        <v>18</v>
      </c>
      <c r="K4" s="8">
        <v>43282</v>
      </c>
      <c r="L4" s="13"/>
      <c r="M4" s="14"/>
    </row>
    <row r="5" spans="2:13" ht="21" customHeight="1">
      <c r="B5" s="10" t="str">
        <f>Members[[#This Row],[FIRST NAME]]</f>
        <v>Melissa</v>
      </c>
      <c r="C5" s="9" t="s">
        <v>19</v>
      </c>
      <c r="D5" s="9" t="s">
        <v>20</v>
      </c>
      <c r="E5" s="9" t="s">
        <v>21</v>
      </c>
      <c r="F5" s="9" t="s">
        <v>271</v>
      </c>
      <c r="G5" s="9" t="s">
        <v>272</v>
      </c>
      <c r="H5" s="9" t="s">
        <v>273</v>
      </c>
      <c r="I5" s="9" t="s">
        <v>22</v>
      </c>
      <c r="J5" s="9" t="s">
        <v>23</v>
      </c>
      <c r="K5" s="8" t="s">
        <v>274</v>
      </c>
      <c r="L5" s="13"/>
      <c r="M5" s="14"/>
    </row>
    <row r="6" spans="2:13" ht="21" customHeight="1">
      <c r="B6" s="10" t="str">
        <f>Members[[#This Row],[FIRST NAME]]</f>
        <v>Amanda</v>
      </c>
      <c r="C6" s="9" t="s">
        <v>14</v>
      </c>
      <c r="D6" s="9" t="s">
        <v>24</v>
      </c>
      <c r="E6" s="9" t="s">
        <v>25</v>
      </c>
      <c r="F6" s="9" t="s">
        <v>271</v>
      </c>
      <c r="G6" s="9" t="s">
        <v>272</v>
      </c>
      <c r="H6" s="9" t="s">
        <v>273</v>
      </c>
      <c r="I6" s="9" t="s">
        <v>26</v>
      </c>
      <c r="J6" s="9" t="s">
        <v>27</v>
      </c>
      <c r="K6" s="8">
        <v>43040</v>
      </c>
      <c r="L6" s="13"/>
      <c r="M6" s="14"/>
    </row>
    <row r="7" spans="2:13" ht="21" customHeight="1">
      <c r="B7" s="10" t="str">
        <f>Members[[#This Row],[FIRST NAME]]</f>
        <v>Hollie</v>
      </c>
      <c r="C7" s="9" t="s">
        <v>28</v>
      </c>
      <c r="D7" s="9" t="s">
        <v>29</v>
      </c>
      <c r="E7" s="9" t="s">
        <v>30</v>
      </c>
      <c r="F7" s="9" t="s">
        <v>271</v>
      </c>
      <c r="G7" s="9" t="s">
        <v>272</v>
      </c>
      <c r="H7" s="9" t="s">
        <v>273</v>
      </c>
      <c r="I7" s="9" t="s">
        <v>31</v>
      </c>
      <c r="J7" s="9" t="s">
        <v>32</v>
      </c>
      <c r="K7" s="8" t="s">
        <v>275</v>
      </c>
      <c r="L7" s="13"/>
      <c r="M7" s="14"/>
    </row>
    <row r="8" spans="2:13" ht="21" customHeight="1">
      <c r="B8" s="10" t="str">
        <f>Members[[#This Row],[FIRST NAME]]</f>
        <v>Carolyn</v>
      </c>
      <c r="C8" s="9" t="s">
        <v>33</v>
      </c>
      <c r="D8" s="9" t="s">
        <v>34</v>
      </c>
      <c r="E8" s="9" t="s">
        <v>35</v>
      </c>
      <c r="F8" s="9" t="s">
        <v>271</v>
      </c>
      <c r="G8" s="9" t="s">
        <v>272</v>
      </c>
      <c r="H8" s="9" t="s">
        <v>273</v>
      </c>
      <c r="I8" s="9" t="s">
        <v>36</v>
      </c>
      <c r="J8" s="9" t="s">
        <v>37</v>
      </c>
      <c r="K8" s="8" t="s">
        <v>276</v>
      </c>
      <c r="L8" s="13"/>
      <c r="M8" s="14"/>
    </row>
    <row r="9" spans="2:13" ht="21" customHeight="1">
      <c r="B9" s="10" t="str">
        <f>Members[[#This Row],[FIRST NAME]]</f>
        <v>Kally</v>
      </c>
      <c r="C9" s="9" t="s">
        <v>38</v>
      </c>
      <c r="D9" s="9" t="s">
        <v>39</v>
      </c>
      <c r="E9" s="9" t="s">
        <v>40</v>
      </c>
      <c r="F9" s="9" t="s">
        <v>271</v>
      </c>
      <c r="G9" s="9" t="s">
        <v>272</v>
      </c>
      <c r="H9" s="9" t="s">
        <v>273</v>
      </c>
      <c r="I9" s="9" t="s">
        <v>41</v>
      </c>
      <c r="J9" s="9" t="s">
        <v>42</v>
      </c>
      <c r="K9" s="8">
        <v>42887</v>
      </c>
      <c r="L9" s="13"/>
      <c r="M9" s="14"/>
    </row>
    <row r="10" spans="2:13" ht="21" customHeight="1">
      <c r="B10" s="10" t="str">
        <f>Members[[#This Row],[FIRST NAME]]</f>
        <v>Janine</v>
      </c>
      <c r="C10" s="9" t="s">
        <v>43</v>
      </c>
      <c r="D10" s="9" t="s">
        <v>44</v>
      </c>
      <c r="E10" s="9" t="s">
        <v>45</v>
      </c>
      <c r="F10" s="9" t="s">
        <v>271</v>
      </c>
      <c r="G10" s="9" t="s">
        <v>272</v>
      </c>
      <c r="H10" s="9" t="s">
        <v>273</v>
      </c>
      <c r="I10" s="9" t="s">
        <v>46</v>
      </c>
      <c r="J10" s="9" t="s">
        <v>47</v>
      </c>
      <c r="K10" s="8" t="s">
        <v>277</v>
      </c>
      <c r="L10" s="13"/>
      <c r="M10" s="14"/>
    </row>
    <row r="11" spans="2:13" ht="21" customHeight="1">
      <c r="B11" s="10" t="str">
        <f>Members[[#This Row],[FIRST NAME]]</f>
        <v xml:space="preserve">Kristine </v>
      </c>
      <c r="C11" s="9" t="s">
        <v>48</v>
      </c>
      <c r="D11" s="9" t="s">
        <v>49</v>
      </c>
      <c r="E11" s="9" t="s">
        <v>50</v>
      </c>
      <c r="F11" s="9" t="s">
        <v>271</v>
      </c>
      <c r="G11" s="9" t="s">
        <v>272</v>
      </c>
      <c r="H11" s="9" t="s">
        <v>273</v>
      </c>
      <c r="I11" s="9" t="s">
        <v>51</v>
      </c>
      <c r="J11" s="9" t="s">
        <v>52</v>
      </c>
      <c r="K11" s="8">
        <v>43132</v>
      </c>
      <c r="L11" s="13"/>
      <c r="M11" s="14"/>
    </row>
    <row r="12" spans="2:13" ht="21" customHeight="1">
      <c r="B12" s="10" t="str">
        <f>Members[[#This Row],[FIRST NAME]]</f>
        <v>Anne</v>
      </c>
      <c r="C12" s="9" t="s">
        <v>53</v>
      </c>
      <c r="D12" s="9" t="s">
        <v>54</v>
      </c>
      <c r="E12" s="9" t="s">
        <v>55</v>
      </c>
      <c r="F12" s="9" t="s">
        <v>271</v>
      </c>
      <c r="G12" s="9" t="s">
        <v>272</v>
      </c>
      <c r="H12" s="9" t="s">
        <v>273</v>
      </c>
      <c r="I12" s="9" t="s">
        <v>56</v>
      </c>
      <c r="J12" s="9" t="s">
        <v>57</v>
      </c>
      <c r="K12" s="8">
        <v>42917</v>
      </c>
      <c r="L12" s="13"/>
      <c r="M12" s="14"/>
    </row>
    <row r="13" spans="2:13" ht="21" customHeight="1">
      <c r="B13" s="10" t="str">
        <f>Members[[#This Row],[FIRST NAME]]</f>
        <v>Sue</v>
      </c>
      <c r="C13" s="9" t="s">
        <v>58</v>
      </c>
      <c r="D13" s="9" t="s">
        <v>59</v>
      </c>
      <c r="E13" s="9" t="s">
        <v>60</v>
      </c>
      <c r="F13" s="9" t="s">
        <v>271</v>
      </c>
      <c r="G13" s="9" t="s">
        <v>272</v>
      </c>
      <c r="H13" s="9" t="s">
        <v>273</v>
      </c>
      <c r="I13" s="9" t="s">
        <v>61</v>
      </c>
      <c r="J13" s="9" t="s">
        <v>62</v>
      </c>
      <c r="K13" s="8" t="s">
        <v>278</v>
      </c>
      <c r="L13" s="13"/>
      <c r="M13" s="14"/>
    </row>
    <row r="14" spans="2:13" ht="21" customHeight="1">
      <c r="B14" s="10" t="str">
        <f>Members[[#This Row],[FIRST NAME]]</f>
        <v xml:space="preserve">Leslie </v>
      </c>
      <c r="C14" s="9" t="s">
        <v>63</v>
      </c>
      <c r="D14" s="9" t="s">
        <v>64</v>
      </c>
      <c r="E14" s="9" t="s">
        <v>65</v>
      </c>
      <c r="F14" s="9" t="s">
        <v>271</v>
      </c>
      <c r="G14" s="9" t="s">
        <v>272</v>
      </c>
      <c r="H14" s="9" t="s">
        <v>273</v>
      </c>
      <c r="I14" s="9" t="s">
        <v>66</v>
      </c>
      <c r="J14" s="9" t="s">
        <v>67</v>
      </c>
      <c r="K14" s="8" t="s">
        <v>279</v>
      </c>
      <c r="L14" s="13"/>
      <c r="M14" s="14"/>
    </row>
    <row r="15" spans="2:13" ht="21" customHeight="1">
      <c r="B15" s="10" t="str">
        <f>Members[[#This Row],[FIRST NAME]]</f>
        <v>Sarah</v>
      </c>
      <c r="C15" s="9" t="s">
        <v>68</v>
      </c>
      <c r="D15" s="9" t="s">
        <v>69</v>
      </c>
      <c r="E15" s="9" t="s">
        <v>70</v>
      </c>
      <c r="F15" s="9" t="s">
        <v>271</v>
      </c>
      <c r="G15" s="9" t="s">
        <v>272</v>
      </c>
      <c r="H15" s="9" t="s">
        <v>273</v>
      </c>
      <c r="I15" s="9" t="s">
        <v>71</v>
      </c>
      <c r="J15" s="9" t="s">
        <v>72</v>
      </c>
      <c r="K15" s="8" t="s">
        <v>277</v>
      </c>
      <c r="L15" s="13"/>
      <c r="M15" s="14"/>
    </row>
    <row r="16" spans="2:13" ht="21" customHeight="1">
      <c r="B16" s="10" t="str">
        <f>Members[[#This Row],[FIRST NAME]]</f>
        <v>Jackie</v>
      </c>
      <c r="C16" s="9" t="s">
        <v>73</v>
      </c>
      <c r="D16" s="9" t="s">
        <v>74</v>
      </c>
      <c r="E16" s="9" t="s">
        <v>75</v>
      </c>
      <c r="F16" s="9" t="s">
        <v>271</v>
      </c>
      <c r="G16" s="9" t="s">
        <v>272</v>
      </c>
      <c r="H16" s="9" t="s">
        <v>273</v>
      </c>
      <c r="I16" s="9" t="s">
        <v>76</v>
      </c>
      <c r="J16" s="9" t="s">
        <v>77</v>
      </c>
      <c r="K16" s="8" t="s">
        <v>280</v>
      </c>
      <c r="L16" s="13"/>
      <c r="M16" s="14"/>
    </row>
    <row r="17" spans="2:13" ht="21" customHeight="1">
      <c r="B17" s="10" t="str">
        <f>Members[[#This Row],[FIRST NAME]]</f>
        <v>Gabriela</v>
      </c>
      <c r="C17" s="9" t="s">
        <v>78</v>
      </c>
      <c r="D17" s="9" t="s">
        <v>79</v>
      </c>
      <c r="E17" s="9" t="s">
        <v>80</v>
      </c>
      <c r="F17" s="9" t="s">
        <v>271</v>
      </c>
      <c r="G17" s="9" t="s">
        <v>272</v>
      </c>
      <c r="H17" s="9" t="s">
        <v>273</v>
      </c>
      <c r="I17" s="9" t="s">
        <v>81</v>
      </c>
      <c r="J17" s="9" t="s">
        <v>82</v>
      </c>
      <c r="K17" s="8">
        <v>43101</v>
      </c>
      <c r="L17" s="13"/>
      <c r="M17" s="14"/>
    </row>
    <row r="18" spans="2:13" ht="21" customHeight="1">
      <c r="B18" s="10" t="str">
        <f>Members[[#This Row],[FIRST NAME]]</f>
        <v>Eliana</v>
      </c>
      <c r="C18" s="9" t="s">
        <v>83</v>
      </c>
      <c r="D18" s="9" t="s">
        <v>84</v>
      </c>
      <c r="E18" s="9" t="s">
        <v>85</v>
      </c>
      <c r="F18" s="9" t="s">
        <v>271</v>
      </c>
      <c r="G18" s="9" t="s">
        <v>272</v>
      </c>
      <c r="H18" s="9" t="s">
        <v>273</v>
      </c>
      <c r="I18" s="9" t="s">
        <v>86</v>
      </c>
      <c r="J18" s="9" t="s">
        <v>87</v>
      </c>
      <c r="K18" s="8">
        <v>43132</v>
      </c>
      <c r="L18" s="13"/>
      <c r="M18" s="14"/>
    </row>
    <row r="19" spans="2:13" ht="21" customHeight="1">
      <c r="B19" s="10" t="str">
        <f>Members[[#This Row],[FIRST NAME]]</f>
        <v>Ida</v>
      </c>
      <c r="C19" s="9" t="s">
        <v>88</v>
      </c>
      <c r="D19" s="9" t="s">
        <v>89</v>
      </c>
      <c r="E19" s="9" t="s">
        <v>90</v>
      </c>
      <c r="F19" s="9" t="s">
        <v>271</v>
      </c>
      <c r="G19" s="9" t="s">
        <v>272</v>
      </c>
      <c r="H19" s="9" t="s">
        <v>273</v>
      </c>
      <c r="I19" s="9" t="s">
        <v>91</v>
      </c>
      <c r="J19" s="9" t="s">
        <v>92</v>
      </c>
      <c r="K19" s="8">
        <v>43313</v>
      </c>
      <c r="L19" s="13"/>
      <c r="M19" s="14"/>
    </row>
    <row r="20" spans="2:13" ht="21" customHeight="1">
      <c r="B20" s="10" t="str">
        <f>Members[[#This Row],[FIRST NAME]]</f>
        <v>Dora</v>
      </c>
      <c r="C20" s="9" t="s">
        <v>93</v>
      </c>
      <c r="D20" s="9" t="s">
        <v>94</v>
      </c>
      <c r="E20" s="9" t="s">
        <v>95</v>
      </c>
      <c r="F20" s="9" t="s">
        <v>271</v>
      </c>
      <c r="G20" s="9" t="s">
        <v>272</v>
      </c>
      <c r="H20" s="9" t="s">
        <v>273</v>
      </c>
      <c r="I20" s="9" t="s">
        <v>96</v>
      </c>
      <c r="J20" s="9" t="s">
        <v>97</v>
      </c>
      <c r="K20" s="8" t="s">
        <v>281</v>
      </c>
      <c r="L20" s="13"/>
      <c r="M20" s="14"/>
    </row>
    <row r="21" spans="2:13" ht="21" customHeight="1">
      <c r="B21" s="10" t="str">
        <f>Members[[#This Row],[FIRST NAME]]</f>
        <v xml:space="preserve">Jennifer </v>
      </c>
      <c r="C21" s="9" t="s">
        <v>98</v>
      </c>
      <c r="D21" s="9" t="s">
        <v>99</v>
      </c>
      <c r="E21" s="9" t="s">
        <v>100</v>
      </c>
      <c r="F21" s="9" t="s">
        <v>271</v>
      </c>
      <c r="G21" s="9" t="s">
        <v>272</v>
      </c>
      <c r="H21" s="9" t="s">
        <v>273</v>
      </c>
      <c r="I21" s="9" t="s">
        <v>101</v>
      </c>
      <c r="J21" s="9" t="s">
        <v>102</v>
      </c>
      <c r="K21" s="8" t="s">
        <v>282</v>
      </c>
      <c r="L21" s="13"/>
      <c r="M21" s="14"/>
    </row>
    <row r="22" spans="2:13" ht="21" customHeight="1">
      <c r="B22" s="10" t="str">
        <f>Members[[#This Row],[FIRST NAME]]</f>
        <v>Luna</v>
      </c>
      <c r="C22" s="9" t="s">
        <v>103</v>
      </c>
      <c r="D22" s="9" t="s">
        <v>104</v>
      </c>
      <c r="E22" s="9" t="s">
        <v>105</v>
      </c>
      <c r="F22" s="9" t="s">
        <v>271</v>
      </c>
      <c r="G22" s="9" t="s">
        <v>272</v>
      </c>
      <c r="H22" s="9" t="s">
        <v>273</v>
      </c>
      <c r="I22" s="9" t="s">
        <v>106</v>
      </c>
      <c r="J22" s="9" t="s">
        <v>107</v>
      </c>
      <c r="K22" s="8">
        <v>43040</v>
      </c>
      <c r="L22" s="13"/>
      <c r="M22" s="14"/>
    </row>
    <row r="23" spans="2:13" ht="21" customHeight="1">
      <c r="B23" s="10" t="str">
        <f>Members[[#This Row],[FIRST NAME]]</f>
        <v>Michelle</v>
      </c>
      <c r="C23" s="9" t="s">
        <v>108</v>
      </c>
      <c r="D23" s="9" t="s">
        <v>109</v>
      </c>
      <c r="E23" s="9" t="s">
        <v>110</v>
      </c>
      <c r="F23" s="9" t="s">
        <v>271</v>
      </c>
      <c r="G23" s="9" t="s">
        <v>272</v>
      </c>
      <c r="H23" s="9" t="s">
        <v>273</v>
      </c>
      <c r="I23" s="9" t="s">
        <v>111</v>
      </c>
      <c r="J23" s="9" t="s">
        <v>112</v>
      </c>
      <c r="K23" s="8">
        <v>42095</v>
      </c>
      <c r="L23" s="13"/>
      <c r="M23" s="14"/>
    </row>
    <row r="24" spans="2:13" ht="21" customHeight="1">
      <c r="B24" s="10" t="str">
        <f>Members[[#This Row],[FIRST NAME]]</f>
        <v>Elizabeth</v>
      </c>
      <c r="C24" s="9" t="s">
        <v>113</v>
      </c>
      <c r="D24" s="9" t="s">
        <v>114</v>
      </c>
      <c r="E24" s="9" t="s">
        <v>115</v>
      </c>
      <c r="F24" s="9" t="s">
        <v>271</v>
      </c>
      <c r="G24" s="9" t="s">
        <v>272</v>
      </c>
      <c r="H24" s="9" t="s">
        <v>273</v>
      </c>
      <c r="I24" s="9" t="s">
        <v>116</v>
      </c>
      <c r="J24" s="9" t="s">
        <v>117</v>
      </c>
      <c r="K24" s="8" t="s">
        <v>283</v>
      </c>
      <c r="L24" s="13"/>
      <c r="M24" s="14"/>
    </row>
    <row r="25" spans="2:13" ht="21" customHeight="1">
      <c r="B25" s="10" t="str">
        <f>Members[[#This Row],[FIRST NAME]]</f>
        <v>Laura</v>
      </c>
      <c r="C25" s="9" t="s">
        <v>118</v>
      </c>
      <c r="D25" s="9" t="s">
        <v>119</v>
      </c>
      <c r="E25" s="9" t="s">
        <v>120</v>
      </c>
      <c r="F25" s="9" t="s">
        <v>271</v>
      </c>
      <c r="G25" s="9" t="s">
        <v>272</v>
      </c>
      <c r="H25" s="9" t="s">
        <v>273</v>
      </c>
      <c r="I25" s="9" t="s">
        <v>121</v>
      </c>
      <c r="J25" s="9" t="s">
        <v>122</v>
      </c>
      <c r="K25" s="8" t="s">
        <v>284</v>
      </c>
      <c r="L25" s="13"/>
      <c r="M25" s="14"/>
    </row>
    <row r="26" spans="2:13" ht="21" customHeight="1">
      <c r="B26" s="10" t="str">
        <f>Members[[#This Row],[FIRST NAME]]</f>
        <v>Lauren</v>
      </c>
      <c r="C26" s="9" t="s">
        <v>123</v>
      </c>
      <c r="D26" s="9" t="s">
        <v>124</v>
      </c>
      <c r="E26" s="9" t="s">
        <v>125</v>
      </c>
      <c r="F26" s="9" t="s">
        <v>271</v>
      </c>
      <c r="G26" s="9" t="s">
        <v>272</v>
      </c>
      <c r="H26" s="9" t="s">
        <v>273</v>
      </c>
      <c r="I26" s="9" t="s">
        <v>126</v>
      </c>
      <c r="J26" s="9" t="s">
        <v>127</v>
      </c>
      <c r="K26" s="8" t="s">
        <v>285</v>
      </c>
      <c r="L26" s="13"/>
      <c r="M26" s="14"/>
    </row>
    <row r="27" spans="2:13" ht="21" customHeight="1">
      <c r="B27" s="10" t="str">
        <f>Members[[#This Row],[FIRST NAME]]</f>
        <v>Deirdre</v>
      </c>
      <c r="C27" s="9" t="s">
        <v>128</v>
      </c>
      <c r="D27" s="9" t="s">
        <v>129</v>
      </c>
      <c r="E27" s="9" t="s">
        <v>130</v>
      </c>
      <c r="F27" s="9" t="s">
        <v>271</v>
      </c>
      <c r="G27" s="9" t="s">
        <v>272</v>
      </c>
      <c r="H27" s="9" t="s">
        <v>273</v>
      </c>
      <c r="I27" s="9" t="s">
        <v>131</v>
      </c>
      <c r="J27" s="9" t="s">
        <v>132</v>
      </c>
      <c r="K27" s="8" t="s">
        <v>286</v>
      </c>
      <c r="L27" s="13"/>
      <c r="M27" s="14"/>
    </row>
    <row r="28" spans="2:13" ht="21" customHeight="1">
      <c r="B28" s="10" t="str">
        <f>Members[[#This Row],[FIRST NAME]]</f>
        <v>Erene</v>
      </c>
      <c r="C28" s="9" t="s">
        <v>133</v>
      </c>
      <c r="D28" s="9" t="s">
        <v>134</v>
      </c>
      <c r="E28" s="9" t="s">
        <v>135</v>
      </c>
      <c r="F28" s="9" t="s">
        <v>271</v>
      </c>
      <c r="G28" s="9" t="s">
        <v>272</v>
      </c>
      <c r="H28" s="9" t="s">
        <v>273</v>
      </c>
      <c r="I28" s="9">
        <v>2014172188</v>
      </c>
      <c r="J28" s="9" t="s">
        <v>136</v>
      </c>
      <c r="K28" s="8">
        <v>43313</v>
      </c>
      <c r="L28" s="13"/>
      <c r="M28" s="14"/>
    </row>
    <row r="29" spans="2:13" ht="21" customHeight="1">
      <c r="B29" s="10" t="str">
        <f>Members[[#This Row],[FIRST NAME]]</f>
        <v xml:space="preserve">Megan </v>
      </c>
      <c r="C29" s="9" t="s">
        <v>137</v>
      </c>
      <c r="D29" s="9" t="s">
        <v>138</v>
      </c>
      <c r="E29" s="9" t="s">
        <v>139</v>
      </c>
      <c r="F29" s="9" t="s">
        <v>271</v>
      </c>
      <c r="G29" s="9" t="s">
        <v>272</v>
      </c>
      <c r="H29" s="9" t="s">
        <v>273</v>
      </c>
      <c r="I29" s="9" t="s">
        <v>140</v>
      </c>
      <c r="J29" s="9" t="s">
        <v>141</v>
      </c>
      <c r="K29" s="8">
        <v>43101</v>
      </c>
      <c r="L29" s="13"/>
      <c r="M29" s="14"/>
    </row>
    <row r="30" spans="2:13" ht="21" customHeight="1">
      <c r="B30" s="10" t="str">
        <f>Members[[#This Row],[FIRST NAME]]</f>
        <v>Carolyn</v>
      </c>
      <c r="C30" s="9" t="s">
        <v>33</v>
      </c>
      <c r="D30" s="9" t="s">
        <v>142</v>
      </c>
      <c r="E30" s="9" t="s">
        <v>143</v>
      </c>
      <c r="F30" s="9" t="s">
        <v>271</v>
      </c>
      <c r="G30" s="9" t="s">
        <v>272</v>
      </c>
      <c r="H30" s="9" t="s">
        <v>273</v>
      </c>
      <c r="I30" s="9" t="s">
        <v>144</v>
      </c>
      <c r="J30" s="9" t="s">
        <v>145</v>
      </c>
      <c r="K30" s="8">
        <v>43344</v>
      </c>
      <c r="L30" s="13"/>
      <c r="M30" s="14"/>
    </row>
    <row r="31" spans="2:13" ht="21" customHeight="1">
      <c r="B31" s="10" t="str">
        <f>Members[[#This Row],[FIRST NAME]]</f>
        <v xml:space="preserve">Melissa </v>
      </c>
      <c r="C31" s="9" t="s">
        <v>146</v>
      </c>
      <c r="D31" s="9" t="s">
        <v>147</v>
      </c>
      <c r="E31" s="9" t="s">
        <v>148</v>
      </c>
      <c r="F31" s="9" t="s">
        <v>271</v>
      </c>
      <c r="G31" s="9" t="s">
        <v>272</v>
      </c>
      <c r="H31" s="9" t="s">
        <v>273</v>
      </c>
      <c r="I31" s="9" t="s">
        <v>149</v>
      </c>
      <c r="J31" s="9" t="s">
        <v>150</v>
      </c>
      <c r="K31" s="8">
        <v>43344</v>
      </c>
      <c r="L31" s="13"/>
      <c r="M31" s="14"/>
    </row>
    <row r="32" spans="2:13" ht="21" customHeight="1">
      <c r="B32" s="10" t="str">
        <f>Members[[#This Row],[FIRST NAME]]</f>
        <v>Sool</v>
      </c>
      <c r="C32" s="9" t="s">
        <v>151</v>
      </c>
      <c r="D32" s="9" t="s">
        <v>152</v>
      </c>
      <c r="E32" s="9" t="s">
        <v>153</v>
      </c>
      <c r="F32" s="9" t="s">
        <v>271</v>
      </c>
      <c r="G32" s="9" t="s">
        <v>272</v>
      </c>
      <c r="H32" s="9" t="s">
        <v>273</v>
      </c>
      <c r="I32" s="9">
        <v>7189748596</v>
      </c>
      <c r="J32" s="9" t="s">
        <v>154</v>
      </c>
      <c r="K32" s="8">
        <v>43344</v>
      </c>
      <c r="L32" s="13"/>
      <c r="M32" s="14"/>
    </row>
    <row r="33" spans="2:13" ht="21" customHeight="1">
      <c r="B33" s="10" t="str">
        <f>Members[[#This Row],[FIRST NAME]]</f>
        <v>Dana</v>
      </c>
      <c r="C33" s="9" t="s">
        <v>155</v>
      </c>
      <c r="D33" s="9" t="s">
        <v>156</v>
      </c>
      <c r="E33" s="9" t="s">
        <v>157</v>
      </c>
      <c r="F33" s="9" t="s">
        <v>271</v>
      </c>
      <c r="G33" s="9" t="s">
        <v>272</v>
      </c>
      <c r="H33" s="9" t="s">
        <v>273</v>
      </c>
      <c r="I33" s="9">
        <v>5854159500</v>
      </c>
      <c r="J33" s="9" t="s">
        <v>158</v>
      </c>
      <c r="K33" s="8">
        <v>43374</v>
      </c>
      <c r="L33" s="13"/>
      <c r="M33" s="14"/>
    </row>
    <row r="34" spans="2:13" ht="21" customHeight="1">
      <c r="B34" s="10" t="str">
        <f>Members[[#This Row],[FIRST NAME]]</f>
        <v>Kristen</v>
      </c>
      <c r="C34" s="9" t="s">
        <v>159</v>
      </c>
      <c r="D34" s="9" t="s">
        <v>160</v>
      </c>
      <c r="E34" s="9" t="s">
        <v>161</v>
      </c>
      <c r="F34" s="9" t="s">
        <v>271</v>
      </c>
      <c r="G34" s="9" t="s">
        <v>272</v>
      </c>
      <c r="H34" s="9" t="s">
        <v>273</v>
      </c>
      <c r="I34" s="9">
        <v>2016945245</v>
      </c>
      <c r="J34" s="9" t="s">
        <v>162</v>
      </c>
      <c r="K34" s="8">
        <v>43374</v>
      </c>
      <c r="L34" s="13"/>
      <c r="M34" s="14"/>
    </row>
    <row r="35" spans="2:13" ht="21" customHeight="1">
      <c r="B35" s="10" t="str">
        <f>Members[[#This Row],[FIRST NAME]]</f>
        <v>Diana</v>
      </c>
      <c r="C35" s="9" t="s">
        <v>163</v>
      </c>
      <c r="D35" s="9" t="s">
        <v>164</v>
      </c>
      <c r="E35" s="9" t="s">
        <v>165</v>
      </c>
      <c r="F35" s="9" t="s">
        <v>271</v>
      </c>
      <c r="G35" s="9" t="s">
        <v>272</v>
      </c>
      <c r="H35" s="9" t="s">
        <v>273</v>
      </c>
      <c r="I35" s="9">
        <v>9175684372</v>
      </c>
      <c r="J35" s="9" t="s">
        <v>166</v>
      </c>
      <c r="K35" s="8">
        <v>43374</v>
      </c>
      <c r="L35" s="13"/>
      <c r="M35" s="14"/>
    </row>
    <row r="36" spans="2:13" ht="21" customHeight="1">
      <c r="B36" s="10" t="str">
        <f>Members[[#This Row],[FIRST NAME]]</f>
        <v xml:space="preserve">Rachel </v>
      </c>
      <c r="C36" s="9" t="s">
        <v>167</v>
      </c>
      <c r="D36" s="9" t="s">
        <v>168</v>
      </c>
      <c r="E36" s="9" t="s">
        <v>169</v>
      </c>
      <c r="F36" s="9" t="s">
        <v>271</v>
      </c>
      <c r="G36" s="9" t="s">
        <v>272</v>
      </c>
      <c r="H36" s="9" t="s">
        <v>273</v>
      </c>
      <c r="I36" s="9" t="s">
        <v>170</v>
      </c>
      <c r="J36" s="9" t="s">
        <v>171</v>
      </c>
      <c r="K36" s="8">
        <v>43282</v>
      </c>
      <c r="L36" s="13"/>
      <c r="M36" s="14"/>
    </row>
    <row r="37" spans="2:13" ht="21" customHeight="1">
      <c r="B37" s="10" t="str">
        <f>Members[[#This Row],[FIRST NAME]]</f>
        <v>Allison</v>
      </c>
      <c r="C37" s="9" t="s">
        <v>172</v>
      </c>
      <c r="D37" s="9" t="s">
        <v>173</v>
      </c>
      <c r="E37" s="9" t="s">
        <v>174</v>
      </c>
      <c r="F37" s="9" t="s">
        <v>271</v>
      </c>
      <c r="G37" s="9" t="s">
        <v>272</v>
      </c>
      <c r="H37" s="9" t="s">
        <v>273</v>
      </c>
      <c r="I37" s="9" t="s">
        <v>175</v>
      </c>
      <c r="J37" s="9" t="s">
        <v>176</v>
      </c>
      <c r="K37" s="8">
        <v>43403</v>
      </c>
      <c r="L37" s="13"/>
      <c r="M37" s="14"/>
    </row>
    <row r="38" spans="2:13" ht="21" customHeight="1">
      <c r="B38" s="10" t="str">
        <f>Members[[#This Row],[FIRST NAME]]</f>
        <v>Melissa</v>
      </c>
      <c r="C38" s="9" t="s">
        <v>19</v>
      </c>
      <c r="D38" s="9" t="s">
        <v>177</v>
      </c>
      <c r="E38" s="9" t="s">
        <v>178</v>
      </c>
      <c r="F38" s="9" t="s">
        <v>271</v>
      </c>
      <c r="G38" s="9" t="s">
        <v>272</v>
      </c>
      <c r="H38" s="9" t="s">
        <v>273</v>
      </c>
      <c r="I38" s="9" t="s">
        <v>179</v>
      </c>
      <c r="J38" s="9" t="s">
        <v>180</v>
      </c>
      <c r="K38" s="8">
        <v>43405</v>
      </c>
      <c r="L38" s="13"/>
      <c r="M38" s="14"/>
    </row>
    <row r="39" spans="2:13" ht="21" customHeight="1">
      <c r="B39" s="10" t="str">
        <f>Members[[#This Row],[FIRST NAME]]</f>
        <v>Alyse</v>
      </c>
      <c r="C39" s="9" t="s">
        <v>181</v>
      </c>
      <c r="D39" s="9" t="s">
        <v>182</v>
      </c>
      <c r="E39" s="9" t="s">
        <v>183</v>
      </c>
      <c r="F39" s="9" t="s">
        <v>271</v>
      </c>
      <c r="G39" s="9" t="s">
        <v>272</v>
      </c>
      <c r="H39" s="9" t="s">
        <v>273</v>
      </c>
      <c r="I39" s="9" t="s">
        <v>184</v>
      </c>
      <c r="J39" s="9" t="s">
        <v>185</v>
      </c>
      <c r="K39" s="8" t="s">
        <v>287</v>
      </c>
      <c r="L39" s="13"/>
      <c r="M39" s="14"/>
    </row>
    <row r="40" spans="2:13" ht="21" customHeight="1">
      <c r="B40" s="10" t="str">
        <f>Members[[#This Row],[FIRST NAME]]</f>
        <v>Kellie</v>
      </c>
      <c r="C40" s="9" t="s">
        <v>186</v>
      </c>
      <c r="D40" s="9" t="s">
        <v>187</v>
      </c>
      <c r="E40" s="9" t="s">
        <v>188</v>
      </c>
      <c r="F40" s="9" t="s">
        <v>271</v>
      </c>
      <c r="G40" s="9" t="s">
        <v>272</v>
      </c>
      <c r="H40" s="9" t="s">
        <v>273</v>
      </c>
      <c r="I40" s="9" t="s">
        <v>189</v>
      </c>
      <c r="J40" s="9" t="s">
        <v>190</v>
      </c>
      <c r="K40" s="8">
        <v>43435</v>
      </c>
      <c r="L40" s="13"/>
      <c r="M40" s="14"/>
    </row>
    <row r="41" spans="2:13" ht="21" customHeight="1">
      <c r="B41" s="10" t="str">
        <f>Members[[#This Row],[FIRST NAME]]</f>
        <v xml:space="preserve">Taylor </v>
      </c>
      <c r="C41" s="9" t="s">
        <v>191</v>
      </c>
      <c r="D41" s="9" t="s">
        <v>192</v>
      </c>
      <c r="E41" s="9" t="s">
        <v>193</v>
      </c>
      <c r="F41" s="9" t="s">
        <v>271</v>
      </c>
      <c r="G41" s="9" t="s">
        <v>272</v>
      </c>
      <c r="H41" s="9" t="s">
        <v>273</v>
      </c>
      <c r="I41" s="9" t="s">
        <v>194</v>
      </c>
      <c r="J41" s="9" t="s">
        <v>195</v>
      </c>
      <c r="K41" s="8">
        <v>43435</v>
      </c>
      <c r="L41" s="13"/>
      <c r="M41" s="14"/>
    </row>
    <row r="42" spans="2:13" ht="21" customHeight="1">
      <c r="B42" s="10" t="str">
        <f>Members[[#This Row],[FIRST NAME]]</f>
        <v>Warranella</v>
      </c>
      <c r="C42" s="9" t="s">
        <v>196</v>
      </c>
      <c r="D42" s="9" t="s">
        <v>197</v>
      </c>
      <c r="E42" s="9" t="s">
        <v>198</v>
      </c>
      <c r="F42" s="9" t="s">
        <v>271</v>
      </c>
      <c r="G42" s="9" t="s">
        <v>272</v>
      </c>
      <c r="H42" s="9" t="s">
        <v>273</v>
      </c>
      <c r="I42" s="9">
        <v>2012411667</v>
      </c>
      <c r="J42" s="9" t="s">
        <v>199</v>
      </c>
      <c r="K42" s="8">
        <v>43480</v>
      </c>
      <c r="L42" s="13"/>
      <c r="M42" s="14"/>
    </row>
    <row r="43" spans="2:13" ht="21" customHeight="1">
      <c r="B43" s="10" t="str">
        <f>Members[[#This Row],[FIRST NAME]]</f>
        <v xml:space="preserve">Kristen </v>
      </c>
      <c r="C43" s="9" t="s">
        <v>200</v>
      </c>
      <c r="D43" s="9" t="s">
        <v>201</v>
      </c>
      <c r="E43" s="9" t="s">
        <v>202</v>
      </c>
      <c r="F43" s="9" t="s">
        <v>271</v>
      </c>
      <c r="G43" s="9" t="s">
        <v>272</v>
      </c>
      <c r="H43" s="9" t="s">
        <v>273</v>
      </c>
      <c r="I43" s="9" t="s">
        <v>203</v>
      </c>
      <c r="J43" s="9" t="s">
        <v>204</v>
      </c>
      <c r="K43" s="8">
        <v>43490</v>
      </c>
      <c r="L43" s="13"/>
      <c r="M43" s="14"/>
    </row>
    <row r="44" spans="2:13" ht="21" customHeight="1">
      <c r="B44" s="10" t="str">
        <f>Members[[#This Row],[FIRST NAME]]</f>
        <v xml:space="preserve">Jennifer </v>
      </c>
      <c r="C44" s="9" t="s">
        <v>98</v>
      </c>
      <c r="D44" s="9" t="s">
        <v>205</v>
      </c>
      <c r="E44" s="9" t="s">
        <v>206</v>
      </c>
      <c r="F44" s="9" t="s">
        <v>271</v>
      </c>
      <c r="G44" s="9" t="s">
        <v>272</v>
      </c>
      <c r="H44" s="9" t="s">
        <v>273</v>
      </c>
      <c r="I44" s="9" t="s">
        <v>207</v>
      </c>
      <c r="J44" s="9" t="s">
        <v>208</v>
      </c>
      <c r="K44" s="8">
        <v>41275</v>
      </c>
      <c r="L44" s="13"/>
      <c r="M44" s="14"/>
    </row>
    <row r="45" spans="2:13" ht="21" customHeight="1">
      <c r="B45" s="10" t="str">
        <f>Members[[#This Row],[FIRST NAME]]</f>
        <v>Shari</v>
      </c>
      <c r="C45" s="9" t="s">
        <v>209</v>
      </c>
      <c r="D45" s="9" t="s">
        <v>210</v>
      </c>
      <c r="E45" s="9" t="s">
        <v>211</v>
      </c>
      <c r="F45" s="9" t="s">
        <v>271</v>
      </c>
      <c r="G45" s="9" t="s">
        <v>272</v>
      </c>
      <c r="H45" s="9" t="s">
        <v>273</v>
      </c>
      <c r="I45" s="9" t="s">
        <v>212</v>
      </c>
      <c r="J45" s="9" t="s">
        <v>213</v>
      </c>
      <c r="K45" s="8" t="s">
        <v>288</v>
      </c>
      <c r="L45" s="13"/>
      <c r="M45" s="14"/>
    </row>
    <row r="46" spans="2:13" ht="21" customHeight="1">
      <c r="B46" s="10" t="str">
        <f>Members[[#This Row],[FIRST NAME]]</f>
        <v>Maura</v>
      </c>
      <c r="C46" s="9" t="s">
        <v>214</v>
      </c>
      <c r="D46" s="9" t="s">
        <v>215</v>
      </c>
      <c r="E46" s="9" t="s">
        <v>216</v>
      </c>
      <c r="F46" s="9" t="s">
        <v>271</v>
      </c>
      <c r="G46" s="9" t="s">
        <v>272</v>
      </c>
      <c r="H46" s="9" t="s">
        <v>273</v>
      </c>
      <c r="I46" s="9" t="s">
        <v>217</v>
      </c>
      <c r="J46" s="9" t="s">
        <v>218</v>
      </c>
      <c r="K46" s="8">
        <v>43497</v>
      </c>
      <c r="L46" s="13"/>
      <c r="M46" s="14"/>
    </row>
    <row r="47" spans="2:13" ht="21" customHeight="1">
      <c r="B47" s="10" t="str">
        <f>Members[[#This Row],[FIRST NAME]]</f>
        <v>Justine</v>
      </c>
      <c r="C47" s="9" t="s">
        <v>219</v>
      </c>
      <c r="D47" s="9" t="s">
        <v>220</v>
      </c>
      <c r="E47" s="9" t="s">
        <v>221</v>
      </c>
      <c r="F47" s="9" t="s">
        <v>271</v>
      </c>
      <c r="G47" s="9" t="s">
        <v>272</v>
      </c>
      <c r="H47" s="9" t="s">
        <v>273</v>
      </c>
      <c r="I47" s="9" t="s">
        <v>222</v>
      </c>
      <c r="J47" s="9" t="s">
        <v>223</v>
      </c>
      <c r="K47" s="8">
        <v>43525</v>
      </c>
      <c r="L47" s="13"/>
      <c r="M47" s="14"/>
    </row>
    <row r="48" spans="2:13" ht="21" customHeight="1">
      <c r="B48" s="10" t="str">
        <f>Members[[#This Row],[FIRST NAME]]</f>
        <v xml:space="preserve">Lauren </v>
      </c>
      <c r="C48" s="9" t="s">
        <v>224</v>
      </c>
      <c r="D48" s="9" t="s">
        <v>225</v>
      </c>
      <c r="E48" s="9" t="s">
        <v>226</v>
      </c>
      <c r="F48" s="9" t="s">
        <v>271</v>
      </c>
      <c r="G48" s="9" t="s">
        <v>272</v>
      </c>
      <c r="H48" s="9" t="s">
        <v>273</v>
      </c>
      <c r="I48" s="9" t="s">
        <v>227</v>
      </c>
      <c r="J48" s="9" t="s">
        <v>228</v>
      </c>
      <c r="K48" s="8">
        <v>43525</v>
      </c>
      <c r="L48" s="13"/>
      <c r="M48" s="14"/>
    </row>
    <row r="49" spans="2:13" ht="21" customHeight="1">
      <c r="B49" s="10" t="str">
        <f>Members[[#This Row],[FIRST NAME]]</f>
        <v>Jee</v>
      </c>
      <c r="C49" s="9" t="s">
        <v>229</v>
      </c>
      <c r="D49" s="9" t="s">
        <v>147</v>
      </c>
      <c r="E49" s="9" t="s">
        <v>230</v>
      </c>
      <c r="F49" s="9" t="s">
        <v>271</v>
      </c>
      <c r="G49" s="9" t="s">
        <v>272</v>
      </c>
      <c r="H49" s="9" t="s">
        <v>273</v>
      </c>
      <c r="I49" s="9" t="s">
        <v>231</v>
      </c>
      <c r="J49" s="9" t="s">
        <v>232</v>
      </c>
      <c r="K49" s="8">
        <v>43525</v>
      </c>
      <c r="L49" s="13"/>
      <c r="M49" s="14"/>
    </row>
    <row r="50" spans="2:13" ht="21" customHeight="1">
      <c r="B50" s="10" t="str">
        <f>Members[[#This Row],[FIRST NAME]]</f>
        <v xml:space="preserve">Lauren </v>
      </c>
      <c r="C50" s="9" t="s">
        <v>224</v>
      </c>
      <c r="D50" s="9" t="s">
        <v>233</v>
      </c>
      <c r="E50" s="9" t="s">
        <v>234</v>
      </c>
      <c r="F50" s="9" t="s">
        <v>271</v>
      </c>
      <c r="G50" s="9" t="s">
        <v>272</v>
      </c>
      <c r="H50" s="9" t="s">
        <v>273</v>
      </c>
      <c r="I50" s="9">
        <v>2018051628</v>
      </c>
      <c r="J50" s="9" t="s">
        <v>235</v>
      </c>
      <c r="K50" s="8">
        <v>43525</v>
      </c>
      <c r="L50" s="13"/>
      <c r="M50" s="14"/>
    </row>
    <row r="51" spans="2:13" ht="21" customHeight="1">
      <c r="B51" s="10" t="str">
        <f>Members[[#This Row],[FIRST NAME]]</f>
        <v>Carly</v>
      </c>
      <c r="C51" s="9" t="s">
        <v>236</v>
      </c>
      <c r="D51" s="9" t="s">
        <v>237</v>
      </c>
      <c r="E51" s="9" t="s">
        <v>238</v>
      </c>
      <c r="F51" s="9" t="s">
        <v>271</v>
      </c>
      <c r="G51" s="9" t="s">
        <v>272</v>
      </c>
      <c r="H51" s="9" t="s">
        <v>273</v>
      </c>
      <c r="I51" s="9" t="s">
        <v>239</v>
      </c>
      <c r="J51" s="9" t="s">
        <v>240</v>
      </c>
      <c r="K51" s="8">
        <v>43556</v>
      </c>
      <c r="L51" s="13"/>
      <c r="M51" s="14"/>
    </row>
    <row r="52" spans="2:13" ht="21" customHeight="1">
      <c r="B52" s="10" t="str">
        <f>Members[[#This Row],[FIRST NAME]]</f>
        <v xml:space="preserve">Aliya </v>
      </c>
      <c r="C52" s="9" t="s">
        <v>241</v>
      </c>
      <c r="D52" s="9" t="s">
        <v>242</v>
      </c>
      <c r="E52" s="9" t="s">
        <v>243</v>
      </c>
      <c r="F52" s="9" t="s">
        <v>271</v>
      </c>
      <c r="G52" s="9" t="s">
        <v>272</v>
      </c>
      <c r="H52" s="9" t="s">
        <v>273</v>
      </c>
      <c r="I52" s="9" t="s">
        <v>244</v>
      </c>
      <c r="J52" s="9" t="s">
        <v>245</v>
      </c>
      <c r="K52" s="8">
        <v>43556</v>
      </c>
      <c r="L52" s="13"/>
      <c r="M52" s="14"/>
    </row>
    <row r="53" spans="2:13" ht="21" customHeight="1">
      <c r="B53" s="10" t="str">
        <f>Members[[#This Row],[FIRST NAME]]</f>
        <v>Gina</v>
      </c>
      <c r="C53" s="9" t="s">
        <v>246</v>
      </c>
      <c r="D53" s="9" t="s">
        <v>247</v>
      </c>
      <c r="E53" s="9" t="s">
        <v>248</v>
      </c>
      <c r="F53" s="9" t="s">
        <v>271</v>
      </c>
      <c r="G53" s="9" t="s">
        <v>272</v>
      </c>
      <c r="H53" s="9" t="s">
        <v>273</v>
      </c>
      <c r="I53" s="9" t="s">
        <v>249</v>
      </c>
      <c r="J53" s="9" t="s">
        <v>250</v>
      </c>
      <c r="K53" s="8">
        <v>43556</v>
      </c>
      <c r="L53" s="13"/>
      <c r="M53" s="14"/>
    </row>
    <row r="54" spans="2:13" ht="21" customHeight="1">
      <c r="B54" s="10" t="str">
        <f>Members[[#This Row],[FIRST NAME]]</f>
        <v>Caitlin</v>
      </c>
      <c r="C54" s="9" t="s">
        <v>251</v>
      </c>
      <c r="D54" s="9" t="s">
        <v>252</v>
      </c>
      <c r="E54" s="9" t="s">
        <v>253</v>
      </c>
      <c r="F54" s="9" t="s">
        <v>271</v>
      </c>
      <c r="G54" s="9" t="s">
        <v>272</v>
      </c>
      <c r="H54" s="9" t="s">
        <v>273</v>
      </c>
      <c r="I54" s="9" t="s">
        <v>254</v>
      </c>
      <c r="J54" s="9" t="s">
        <v>255</v>
      </c>
      <c r="K54" s="8">
        <v>43556</v>
      </c>
      <c r="L54" s="13"/>
      <c r="M54" s="14"/>
    </row>
    <row r="55" spans="2:13" ht="21" customHeight="1">
      <c r="B55" s="10" t="str">
        <f>Members[[#This Row],[FIRST NAME]]</f>
        <v>Luciana</v>
      </c>
      <c r="C55" s="9" t="s">
        <v>256</v>
      </c>
      <c r="D55" s="9" t="s">
        <v>257</v>
      </c>
      <c r="E55" s="9" t="s">
        <v>258</v>
      </c>
      <c r="F55" s="9" t="s">
        <v>271</v>
      </c>
      <c r="G55" s="9" t="s">
        <v>272</v>
      </c>
      <c r="H55" s="9" t="s">
        <v>273</v>
      </c>
      <c r="I55" s="9" t="s">
        <v>259</v>
      </c>
      <c r="J55" s="9" t="s">
        <v>260</v>
      </c>
      <c r="K55" s="8">
        <v>43586</v>
      </c>
      <c r="L55" s="13"/>
      <c r="M55" s="14"/>
    </row>
    <row r="56" spans="2:13" ht="21" customHeight="1">
      <c r="B56" s="10" t="str">
        <f>Members[[#This Row],[FIRST NAME]]</f>
        <v xml:space="preserve">Ni </v>
      </c>
      <c r="C56" s="9" t="s">
        <v>261</v>
      </c>
      <c r="D56" s="9" t="s">
        <v>262</v>
      </c>
      <c r="E56" s="9" t="s">
        <v>263</v>
      </c>
      <c r="F56" s="9" t="s">
        <v>271</v>
      </c>
      <c r="G56" s="9" t="s">
        <v>272</v>
      </c>
      <c r="H56" s="9" t="s">
        <v>273</v>
      </c>
      <c r="I56" s="9" t="s">
        <v>264</v>
      </c>
      <c r="J56" s="9" t="s">
        <v>265</v>
      </c>
      <c r="K56" s="8">
        <v>43586</v>
      </c>
      <c r="L56" s="13"/>
      <c r="M56" s="14"/>
    </row>
    <row r="57" spans="2:13" ht="21" customHeight="1">
      <c r="B57" s="10" t="str">
        <f>Members[[#This Row],[FIRST NAME]]</f>
        <v xml:space="preserve">Suzanne </v>
      </c>
      <c r="C57" s="9" t="s">
        <v>266</v>
      </c>
      <c r="D57" s="9" t="s">
        <v>267</v>
      </c>
      <c r="E57" s="9" t="s">
        <v>268</v>
      </c>
      <c r="F57" s="9" t="s">
        <v>271</v>
      </c>
      <c r="G57" s="9" t="s">
        <v>272</v>
      </c>
      <c r="H57" s="9" t="s">
        <v>273</v>
      </c>
      <c r="I57" s="9" t="s">
        <v>269</v>
      </c>
      <c r="J57" s="9" t="s">
        <v>270</v>
      </c>
      <c r="K57" s="8">
        <v>43586</v>
      </c>
      <c r="L57" s="13"/>
      <c r="M57" s="14"/>
    </row>
    <row r="58" spans="2:13" ht="21" customHeight="1">
      <c r="B58" s="10">
        <f>Members[[#This Row],[FIRST NAME]]</f>
        <v>0</v>
      </c>
      <c r="C58" s="9"/>
      <c r="D58" s="9"/>
      <c r="E58" s="9"/>
      <c r="F58" s="9"/>
      <c r="G58" s="9"/>
      <c r="H58" s="9"/>
      <c r="I58" s="11"/>
      <c r="J58" s="12"/>
      <c r="K58" s="12"/>
      <c r="L58" s="13"/>
      <c r="M58" s="14"/>
    </row>
    <row r="59" spans="2:13" ht="21" customHeight="1" thickBot="1">
      <c r="B59" s="15"/>
      <c r="C59" s="16"/>
      <c r="D59" s="16"/>
      <c r="E59" s="16"/>
      <c r="F59" s="16"/>
      <c r="G59" s="16"/>
      <c r="H59" s="16"/>
      <c r="I59" s="16"/>
      <c r="J59" s="16"/>
      <c r="K59" s="16"/>
      <c r="L59" s="16"/>
      <c r="M59" s="17"/>
    </row>
    <row r="60" spans="2:13" ht="21" customHeight="1" thickTop="1"/>
  </sheetData>
  <mergeCells count="1">
    <mergeCell ref="B59:M59"/>
  </mergeCells>
  <hyperlinks>
    <hyperlink ref="J6" r:id="rId1"/>
    <hyperlink ref="J7" r:id="rId2"/>
    <hyperlink ref="J10" r:id="rId3"/>
    <hyperlink ref="J13" r:id="rId4"/>
    <hyperlink ref="J20" r:id="rId5"/>
    <hyperlink ref="J21" r:id="rId6"/>
    <hyperlink ref="J23" r:id="rId7"/>
    <hyperlink ref="J24" r:id="rId8"/>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Laura Sollecito</cp:lastModifiedBy>
  <dcterms:created xsi:type="dcterms:W3CDTF">2016-03-30T18:01:43Z</dcterms:created>
  <dcterms:modified xsi:type="dcterms:W3CDTF">2019-06-30T19:16:23Z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