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customXml/itemProps1.xml" ContentType="application/vnd.openxmlformats-officedocument.customXmlProperti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bookViews>
    <workbookView xWindow="0" yWindow="0" windowWidth="20490" windowHeight="742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25725"/>
</workbook>
</file>

<file path=xl/calcChain.xml><?xml version="1.0" encoding="utf-8"?>
<calcChain xmlns="http://schemas.openxmlformats.org/spreadsheetml/2006/main">
  <c r="B10" i="2"/>
  <c r="B11"/>
  <c r="B12"/>
  <c r="B13"/>
  <c r="B14"/>
  <c r="B15"/>
  <c r="B16"/>
  <c r="B17"/>
  <c r="B18"/>
  <c r="B19"/>
  <c r="B20"/>
  <c r="B21"/>
  <c r="B22"/>
  <c r="B23"/>
  <c r="B24"/>
  <c r="B25"/>
  <c r="B26"/>
  <c r="B27"/>
  <c r="B28"/>
  <c r="B29"/>
  <c r="B30"/>
  <c r="B31"/>
  <c r="B32"/>
  <c r="B33"/>
  <c r="B9" l="1"/>
  <c r="B8"/>
  <c r="B7"/>
  <c r="B6"/>
  <c r="B5" l="1"/>
  <c r="B4" l="1"/>
</calcChain>
</file>

<file path=xl/sharedStrings.xml><?xml version="1.0" encoding="utf-8"?>
<sst xmlns="http://schemas.openxmlformats.org/spreadsheetml/2006/main" count="222" uniqueCount="164">
  <si>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</si>
  <si>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</si>
  <si>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</si>
  <si>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</si>
  <si>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</si>
  <si>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</si>
  <si>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</si>
  <si>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</si>
  <si>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</si>
  <si>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</si>
  <si>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</si>
  <si>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</si>
  <si>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</si>
  <si>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</si>
  <si>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</si>
  <si>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</si>
  <si>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</si>
  <si>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</si>
  <si>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</si>
  <si>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</si>
  <si>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</si>
  <si>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Holly</t>
  </si>
  <si>
    <t>Lauren</t>
  </si>
  <si>
    <t>Kimiko</t>
  </si>
  <si>
    <t>Ashley</t>
  </si>
  <si>
    <t>Tanya</t>
  </si>
  <si>
    <t>Audrey</t>
  </si>
  <si>
    <t>Brittany</t>
  </si>
  <si>
    <t>Cheryl</t>
  </si>
  <si>
    <t>Carolina</t>
  </si>
  <si>
    <t>Jennifer</t>
  </si>
  <si>
    <t>Jenny</t>
  </si>
  <si>
    <t>Julie</t>
  </si>
  <si>
    <t>Lindsay</t>
  </si>
  <si>
    <t>Kim</t>
  </si>
  <si>
    <t>Maggie</t>
  </si>
  <si>
    <t>Marilyn</t>
  </si>
  <si>
    <t>Michelle</t>
  </si>
  <si>
    <t>Olivia</t>
  </si>
  <si>
    <t>Samantha</t>
  </si>
  <si>
    <t>Stephanie</t>
  </si>
  <si>
    <t>Mariana</t>
  </si>
  <si>
    <t>Tamara</t>
  </si>
  <si>
    <t>Yanira</t>
  </si>
  <si>
    <t>Emily</t>
  </si>
  <si>
    <t>Toni</t>
  </si>
  <si>
    <t>Elizabeth</t>
  </si>
  <si>
    <t>Olson Taylor</t>
  </si>
  <si>
    <t>Ault</t>
  </si>
  <si>
    <t>Palma</t>
  </si>
  <si>
    <t>Malcolm</t>
  </si>
  <si>
    <t>Gurevich</t>
  </si>
  <si>
    <t>Hrynevich</t>
  </si>
  <si>
    <t>Hiscocks</t>
  </si>
  <si>
    <t>Belaga</t>
  </si>
  <si>
    <t>Olsen</t>
  </si>
  <si>
    <t>Wepking</t>
  </si>
  <si>
    <t>Galanakis</t>
  </si>
  <si>
    <t>Morocco Muscat</t>
  </si>
  <si>
    <t>Biczkow</t>
  </si>
  <si>
    <t>McQuade</t>
  </si>
  <si>
    <t>Zimmer</t>
  </si>
  <si>
    <t>Werner</t>
  </si>
  <si>
    <t>Peterson</t>
  </si>
  <si>
    <t>Da Costa</t>
  </si>
  <si>
    <t>Saburomaru Biermann</t>
  </si>
  <si>
    <t>McCoy</t>
  </si>
  <si>
    <t>Hamilton</t>
  </si>
  <si>
    <t>Ward</t>
  </si>
  <si>
    <t>Meyer</t>
  </si>
  <si>
    <t>Adams</t>
  </si>
  <si>
    <t>Payne</t>
  </si>
  <si>
    <t>Yu</t>
  </si>
  <si>
    <t>Duggar</t>
  </si>
  <si>
    <t>Grace</t>
  </si>
  <si>
    <t>344 Alta St</t>
  </si>
  <si>
    <t>Brentwood</t>
  </si>
  <si>
    <t>CA</t>
  </si>
  <si>
    <t>(415)608-3562</t>
  </si>
  <si>
    <t>holly.olson@ymail.com</t>
  </si>
  <si>
    <t>1719 Pine Court</t>
  </si>
  <si>
    <t>Oakley</t>
  </si>
  <si>
    <t>(650)867-1325</t>
  </si>
  <si>
    <t>Lauren.ault@hotmail.com</t>
  </si>
  <si>
    <t>116 Fresco Ct.</t>
  </si>
  <si>
    <t>(925)642-3530</t>
  </si>
  <si>
    <t>rkpalma313@gmail.com</t>
  </si>
  <si>
    <t>8011 Lone Tree Way</t>
  </si>
  <si>
    <t>(510)378-5142</t>
  </si>
  <si>
    <t>acmorange@gmail.com</t>
  </si>
  <si>
    <t>1020 Gingr Ct</t>
  </si>
  <si>
    <t>925-550-9733</t>
  </si>
  <si>
    <t>AGurevich@MasonMac.com</t>
  </si>
  <si>
    <t>1217 Ironwood Drive</t>
  </si>
  <si>
    <t>(925)9839445</t>
  </si>
  <si>
    <t>aldegidochka90@mail.ru</t>
  </si>
  <si>
    <t>754 Jennifer St</t>
  </si>
  <si>
    <t>714-658-9112</t>
  </si>
  <si>
    <t>ashleyrhiscocks@gmail.com</t>
  </si>
  <si>
    <t>973 Chamomile Lane</t>
  </si>
  <si>
    <t>(954) 801-7294</t>
  </si>
  <si>
    <t>audrey@belaga.com</t>
  </si>
  <si>
    <t>624 Ray Ct</t>
  </si>
  <si>
    <t>(925)448-0951</t>
  </si>
  <si>
    <t>bcrawford87@gmail.com</t>
  </si>
  <si>
    <t>700 Piva Ct.</t>
  </si>
  <si>
    <t>(925)381-1305</t>
  </si>
  <si>
    <t>cheryl74789@hotmail.com</t>
  </si>
  <si>
    <t>414 Lotus Court</t>
  </si>
  <si>
    <t>cnajlis@gmail.com</t>
  </si>
  <si>
    <t>1382 Clay Court</t>
  </si>
  <si>
    <t>(650)834-1530</t>
  </si>
  <si>
    <t>jennifermuscat@ymail.com</t>
  </si>
  <si>
    <t>9610 Boca Raton Way</t>
  </si>
  <si>
    <t>Discovery Bay</t>
  </si>
  <si>
    <t>jennykerr09@gmail.com</t>
  </si>
  <si>
    <t>467 Effie Court</t>
  </si>
  <si>
    <t>(720) 308-2691</t>
  </si>
  <si>
    <t>julie.e.mcquade@gmail.com</t>
  </si>
  <si>
    <t>191 Crawford Drive</t>
  </si>
  <si>
    <t>408-891-7056</t>
  </si>
  <si>
    <t>lindsay.n.zimmer@gmail.com</t>
  </si>
  <si>
    <t>936 Country Glen Lane</t>
  </si>
  <si>
    <t>(707)217-6791</t>
  </si>
  <si>
    <t>luckeekimee@yahoo.com</t>
  </si>
  <si>
    <t>1160 Outrigger Circle</t>
  </si>
  <si>
    <t>(925)337-0340</t>
  </si>
  <si>
    <t>maggielb07@yahoo.com</t>
  </si>
  <si>
    <t>317 MacArthur Way</t>
  </si>
  <si>
    <t>(510)423-8175</t>
  </si>
  <si>
    <t>mdacosta83@gmail.com</t>
  </si>
  <si>
    <t>448 Apple Hill Dr</t>
  </si>
  <si>
    <t>(408)839-7681</t>
  </si>
  <si>
    <t>mesaburomaru@gmail.com</t>
  </si>
  <si>
    <t>380 Farmhill Way</t>
  </si>
  <si>
    <t>(207)450-2238</t>
  </si>
  <si>
    <t>michellemccoyphoto@gmail.com</t>
  </si>
  <si>
    <t>303 Mondavi Ln.</t>
  </si>
  <si>
    <t>(510) 453-5944</t>
  </si>
  <si>
    <t>olivia.hamilton@live.com</t>
  </si>
  <si>
    <t>728 Bellmeade Ct</t>
  </si>
  <si>
    <t>(480)766-1213</t>
  </si>
  <si>
    <t>samantha.shaw.ward@gmail.com</t>
  </si>
  <si>
    <t>2225 Hampshire Dr</t>
  </si>
  <si>
    <t>(510)461-0670</t>
  </si>
  <si>
    <t>stephefward@gmail.com</t>
  </si>
  <si>
    <t>1267 Picadilly Lane</t>
  </si>
  <si>
    <t>(510)501-6186</t>
  </si>
  <si>
    <t>supermarug@yahoo.com.ar</t>
  </si>
  <si>
    <t>117 Danica Ct</t>
  </si>
  <si>
    <t>925-548-1251</t>
  </si>
  <si>
    <t>tamararkatz@yahoo.com</t>
  </si>
  <si>
    <t>66 Lexington Ct</t>
  </si>
  <si>
    <t>(650)273-2895</t>
  </si>
  <si>
    <t>yanirapayne1@gmail.com</t>
  </si>
  <si>
    <t>698 Hamilton Ct</t>
  </si>
  <si>
    <t>(408)966-1010</t>
  </si>
  <si>
    <t>yuweiniki@gmail.com</t>
  </si>
  <si>
    <t>849 Bamboo Dr</t>
  </si>
  <si>
    <t>925-594-2506</t>
  </si>
  <si>
    <t>toniduggar@yahoo.com</t>
  </si>
  <si>
    <t>2650 Penny Lane</t>
  </si>
  <si>
    <t>(707)362-4087</t>
  </si>
  <si>
    <t>eag405@humboldt.edu</t>
  </si>
</sst>
</file>

<file path=xl/styles.xml><?xml version="1.0" encoding="utf-8"?>
<styleSheet xmlns="http://schemas.openxmlformats.org/spreadsheetml/2006/main">
  <numFmts count="2">
    <numFmt numFmtId="164" formatCode="@\ \ *-"/>
    <numFmt numFmtId="165" formatCode="[&lt;=9999999]###\-####;\(###\)\ ###\-####"/>
  </numFmts>
  <fonts count="12">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1"/>
      <color rgb="FF000000"/>
      <name val="Arial Narrow"/>
      <family val="2"/>
    </font>
    <font>
      <sz val="10"/>
      <color theme="1"/>
      <name val="Arial Narrow"/>
      <family val="2"/>
    </font>
    <font>
      <sz val="10"/>
      <color theme="1"/>
      <name val="Arial"/>
      <family val="2"/>
    </font>
  </fonts>
  <fills count="8">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3F3F3"/>
        <bgColor indexed="64"/>
      </patternFill>
    </fill>
    <fill>
      <patternFill patternType="solid">
        <fgColor rgb="FFFFFFFF"/>
        <bgColor indexed="64"/>
      </patternFill>
    </fill>
    <fill>
      <patternFill patternType="solid">
        <fgColor rgb="FFF2F3F5"/>
        <bgColor indexed="64"/>
      </patternFill>
    </fill>
    <fill>
      <patternFill patternType="solid">
        <fgColor rgb="FFF1F0F0"/>
        <bgColor indexed="64"/>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41">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4" borderId="11" xfId="0" applyFont="1" applyFill="1" applyBorder="1" applyAlignment="1">
      <alignment vertical="top" wrapText="1"/>
    </xf>
    <xf numFmtId="0" fontId="9" fillId="5" borderId="12" xfId="0" applyFont="1" applyFill="1" applyBorder="1" applyAlignment="1">
      <alignment vertical="top" wrapText="1"/>
    </xf>
    <xf numFmtId="0" fontId="9" fillId="4" borderId="12" xfId="0" applyFont="1" applyFill="1" applyBorder="1" applyAlignment="1">
      <alignment vertical="top" wrapText="1"/>
    </xf>
    <xf numFmtId="0" fontId="9" fillId="4" borderId="13" xfId="0" applyFont="1" applyFill="1" applyBorder="1" applyAlignment="1">
      <alignment vertical="top" wrapText="1"/>
    </xf>
    <xf numFmtId="0" fontId="10" fillId="5" borderId="12" xfId="0" applyFont="1" applyFill="1" applyBorder="1" applyAlignment="1">
      <alignment horizontal="left" vertical="center" indent="1"/>
    </xf>
    <xf numFmtId="0" fontId="10" fillId="4" borderId="12" xfId="0" applyFont="1" applyFill="1" applyBorder="1" applyAlignment="1">
      <alignment horizontal="left" vertical="center" indent="1"/>
    </xf>
    <xf numFmtId="0" fontId="10" fillId="4" borderId="13" xfId="0" applyFont="1" applyFill="1" applyBorder="1" applyAlignment="1">
      <alignment horizontal="left" vertical="center" indent="1"/>
    </xf>
    <xf numFmtId="0" fontId="9" fillId="6" borderId="12" xfId="0" applyFont="1" applyFill="1" applyBorder="1" applyAlignment="1">
      <alignment wrapText="1"/>
    </xf>
    <xf numFmtId="0" fontId="9" fillId="4" borderId="14" xfId="0" applyFont="1" applyFill="1" applyBorder="1" applyAlignment="1">
      <alignment vertical="top" wrapText="1"/>
    </xf>
    <xf numFmtId="0" fontId="9" fillId="7" borderId="12" xfId="0" applyFont="1" applyFill="1" applyBorder="1" applyAlignment="1">
      <alignment wrapText="1"/>
    </xf>
    <xf numFmtId="0" fontId="9" fillId="5" borderId="15" xfId="0" applyFont="1" applyFill="1" applyBorder="1" applyAlignment="1">
      <alignment vertical="top" wrapText="1"/>
    </xf>
    <xf numFmtId="0" fontId="9" fillId="4" borderId="15" xfId="0" applyFont="1" applyFill="1" applyBorder="1" applyAlignment="1">
      <alignment vertical="top" wrapText="1"/>
    </xf>
    <xf numFmtId="0" fontId="9" fillId="6" borderId="15" xfId="0" applyFont="1" applyFill="1" applyBorder="1" applyAlignment="1">
      <alignment wrapText="1"/>
    </xf>
    <xf numFmtId="165" fontId="10" fillId="0" borderId="14" xfId="0" applyNumberFormat="1" applyFont="1" applyFill="1" applyBorder="1" applyAlignment="1">
      <alignment horizontal="left" vertical="center"/>
    </xf>
    <xf numFmtId="165" fontId="10" fillId="0" borderId="15" xfId="0" applyNumberFormat="1" applyFont="1" applyFill="1" applyBorder="1" applyAlignment="1">
      <alignment horizontal="left" vertical="center"/>
    </xf>
    <xf numFmtId="165" fontId="11" fillId="0" borderId="15" xfId="0" applyNumberFormat="1" applyFont="1" applyFill="1" applyBorder="1" applyAlignment="1">
      <alignment horizontal="left" vertical="center"/>
    </xf>
    <xf numFmtId="165" fontId="10" fillId="0" borderId="13" xfId="0" applyNumberFormat="1" applyFont="1" applyFill="1" applyBorder="1" applyAlignment="1">
      <alignment horizontal="left" vertical="center"/>
    </xf>
    <xf numFmtId="14" fontId="9" fillId="4" borderId="11" xfId="0" applyNumberFormat="1" applyFont="1" applyFill="1" applyBorder="1" applyAlignment="1">
      <alignment vertical="top" wrapText="1"/>
    </xf>
    <xf numFmtId="14" fontId="9" fillId="5" borderId="12" xfId="0" applyNumberFormat="1" applyFont="1" applyFill="1" applyBorder="1" applyAlignment="1">
      <alignment vertical="top" wrapText="1"/>
    </xf>
    <xf numFmtId="14" fontId="9" fillId="4" borderId="12" xfId="0" applyNumberFormat="1" applyFont="1" applyFill="1" applyBorder="1" applyAlignment="1">
      <alignment vertical="top" wrapText="1"/>
    </xf>
    <xf numFmtId="14" fontId="9" fillId="4" borderId="13" xfId="0" applyNumberFormat="1" applyFont="1" applyFill="1" applyBorder="1" applyAlignment="1">
      <alignmen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relativeIndent="255"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relativeIndent="255"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relativeIndent="255"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strike val="0"/>
        <outline val="0"/>
        <shadow val="0"/>
        <u val="none"/>
        <vertAlign val="baseline"/>
        <sz val="10"/>
        <color theme="1"/>
      </font>
      <alignment horizontal="left" vertical="center" textRotation="0" wrapText="0" indent="1" relativeIndent="255" justifyLastLine="0" shrinkToFit="0" readingOrder="0"/>
    </dxf>
    <dxf>
      <font>
        <strike val="0"/>
        <outline val="0"/>
        <shadow val="0"/>
        <u val="none"/>
        <vertAlign val="baseline"/>
        <sz val="10"/>
        <color theme="1"/>
      </font>
      <numFmt numFmtId="0" formatCode="General"/>
      <alignment vertical="center" textRotation="0" wrapText="0" indent="0" relativeIndent="255" justifyLastLine="0" shrinkToFit="0" readingOrder="0"/>
    </dxf>
    <dxf>
      <font>
        <strike val="0"/>
        <outline val="0"/>
        <shadow val="0"/>
        <u val="none"/>
        <vertAlign val="baseline"/>
        <sz val="10"/>
        <color theme="1"/>
      </font>
      <alignment vertical="center" textRotation="0" wrapText="0" indent="0" relativeIndent="255" justifyLastLine="0" shrinkToFit="0" readingOrder="0"/>
    </dxf>
    <dxf>
      <font>
        <b val="0"/>
        <strike val="0"/>
        <outline val="0"/>
        <shadow val="0"/>
        <u val="none"/>
        <vertAlign val="baseline"/>
        <sz val="10"/>
        <color theme="1"/>
        <name val="Bookman Old Style"/>
        <scheme val="major"/>
      </font>
      <alignment horizontal="general" vertical="center" textRotation="0" wrapText="0" indent="0" relativeIndent="255"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Brentwood, CA</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33"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yemail@somewhere.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sheetPr>
    <tabColor theme="4"/>
    <pageSetUpPr autoPageBreaks="0" fitToPage="1"/>
  </sheetPr>
  <dimension ref="B1:L6"/>
  <sheetViews>
    <sheetView showGridLines="0" zoomScaleNormal="100" workbookViewId="0">
      <selection activeCell="C4" sqref="C4:K4"/>
    </sheetView>
  </sheetViews>
  <sheetFormatPr defaultRowHeight="21" customHeight="1"/>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row r="2" spans="2:12" ht="62.25" customHeight="1" thickTop="1">
      <c r="B2" s="1"/>
      <c r="C2" s="2"/>
      <c r="D2" s="2"/>
      <c r="E2" s="2"/>
      <c r="F2" s="2"/>
      <c r="G2" s="2"/>
      <c r="H2" s="2"/>
      <c r="I2" s="2"/>
      <c r="J2" s="2"/>
      <c r="K2" s="2"/>
      <c r="L2" s="3"/>
    </row>
    <row r="3" spans="2:12" ht="88.5" customHeight="1">
      <c r="B3" s="4"/>
      <c r="C3" s="18" t="s">
        <v>20</v>
      </c>
      <c r="D3" s="18"/>
      <c r="E3" s="18"/>
      <c r="F3" s="18"/>
      <c r="G3" s="18"/>
      <c r="H3" s="18"/>
      <c r="I3" s="18"/>
      <c r="J3" s="18"/>
      <c r="K3" s="18"/>
      <c r="L3" s="7"/>
    </row>
    <row r="4" spans="2:12" ht="21" customHeight="1">
      <c r="B4" s="12"/>
      <c r="C4" s="19" t="s">
        <v>18</v>
      </c>
      <c r="D4" s="19"/>
      <c r="E4" s="19"/>
      <c r="F4" s="19"/>
      <c r="G4" s="19"/>
      <c r="H4" s="19"/>
      <c r="I4" s="19"/>
      <c r="J4" s="19"/>
      <c r="K4" s="19"/>
      <c r="L4" s="14"/>
    </row>
    <row r="5" spans="2:12" ht="21" customHeight="1" thickBot="1">
      <c r="B5" s="15"/>
      <c r="C5" s="16"/>
      <c r="D5" s="16"/>
      <c r="E5" s="16"/>
      <c r="F5" s="16"/>
      <c r="G5" s="16"/>
      <c r="H5" s="16"/>
      <c r="I5" s="16"/>
      <c r="J5" s="16"/>
      <c r="K5" s="16"/>
      <c r="L5" s="17"/>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sheetPr codeName="Sheet1">
    <tabColor theme="4"/>
    <pageSetUpPr autoPageBreaks="0" fitToPage="1"/>
  </sheetPr>
  <dimension ref="B1:M35"/>
  <sheetViews>
    <sheetView showGridLines="0" tabSelected="1" zoomScaleNormal="100" workbookViewId="0">
      <selection activeCell="K5" sqref="K5:K33"/>
    </sheetView>
  </sheetViews>
  <sheetFormatPr defaultRowHeight="21" customHeight="1"/>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row r="2" spans="2:13" ht="62.25" customHeight="1" thickTop="1">
      <c r="B2" s="1"/>
      <c r="C2" s="2"/>
      <c r="D2" s="2"/>
      <c r="E2" s="2"/>
      <c r="F2" s="2"/>
      <c r="G2" s="2"/>
      <c r="H2" s="2"/>
      <c r="I2" s="2"/>
      <c r="J2" s="2"/>
      <c r="K2" s="2"/>
      <c r="L2" s="2"/>
      <c r="M2" s="3"/>
    </row>
    <row r="3" spans="2:13" ht="23.25" customHeight="1">
      <c r="B3" s="4" t="s">
        <v>1</v>
      </c>
      <c r="C3" s="8" t="s">
        <v>6</v>
      </c>
      <c r="D3" s="8" t="s">
        <v>7</v>
      </c>
      <c r="E3" s="8" t="s">
        <v>3</v>
      </c>
      <c r="F3" s="8" t="s">
        <v>4</v>
      </c>
      <c r="G3" s="8" t="s">
        <v>5</v>
      </c>
      <c r="H3" s="8" t="s">
        <v>8</v>
      </c>
      <c r="I3" s="5" t="s">
        <v>9</v>
      </c>
      <c r="J3" s="5" t="s">
        <v>0</v>
      </c>
      <c r="K3" s="5" t="s">
        <v>10</v>
      </c>
      <c r="L3" s="5" t="s">
        <v>19</v>
      </c>
      <c r="M3" t="s">
        <v>2</v>
      </c>
    </row>
    <row r="4" spans="2:13" ht="21" customHeight="1" thickBot="1">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thickBot="1">
      <c r="B5" s="12" t="str">
        <f>Members[[#This Row],[FIRST NAME]]</f>
        <v>Holly</v>
      </c>
      <c r="C5" s="20" t="s">
        <v>21</v>
      </c>
      <c r="D5" s="20" t="s">
        <v>47</v>
      </c>
      <c r="E5" s="20" t="s">
        <v>75</v>
      </c>
      <c r="F5" s="28" t="s">
        <v>76</v>
      </c>
      <c r="G5" s="28" t="s">
        <v>77</v>
      </c>
      <c r="H5" s="28">
        <v>94513</v>
      </c>
      <c r="I5" s="28" t="s">
        <v>78</v>
      </c>
      <c r="J5" s="33" t="s">
        <v>79</v>
      </c>
      <c r="K5" s="37">
        <v>43604</v>
      </c>
      <c r="L5" s="13"/>
      <c r="M5" s="14"/>
    </row>
    <row r="6" spans="2:13" ht="21" customHeight="1" thickBot="1">
      <c r="B6" s="12" t="str">
        <f>Members[[#This Row],[FIRST NAME]]</f>
        <v>Lauren</v>
      </c>
      <c r="C6" s="21" t="s">
        <v>22</v>
      </c>
      <c r="D6" s="21" t="s">
        <v>48</v>
      </c>
      <c r="E6" s="29" t="s">
        <v>80</v>
      </c>
      <c r="F6" s="30" t="s">
        <v>81</v>
      </c>
      <c r="G6" s="30" t="s">
        <v>77</v>
      </c>
      <c r="H6" s="30">
        <v>94561</v>
      </c>
      <c r="I6" s="30" t="s">
        <v>82</v>
      </c>
      <c r="J6" s="34" t="s">
        <v>83</v>
      </c>
      <c r="K6" s="38">
        <v>43221</v>
      </c>
      <c r="L6" s="13"/>
      <c r="M6" s="14"/>
    </row>
    <row r="7" spans="2:13" ht="21" customHeight="1" thickBot="1">
      <c r="B7" s="12" t="str">
        <f>Members[[#This Row],[FIRST NAME]]</f>
        <v>Kimiko</v>
      </c>
      <c r="C7" s="22" t="s">
        <v>23</v>
      </c>
      <c r="D7" s="22" t="s">
        <v>49</v>
      </c>
      <c r="E7" s="22" t="s">
        <v>84</v>
      </c>
      <c r="F7" s="31" t="s">
        <v>76</v>
      </c>
      <c r="G7" s="31" t="s">
        <v>77</v>
      </c>
      <c r="H7" s="31">
        <v>94513</v>
      </c>
      <c r="I7" s="31" t="s">
        <v>85</v>
      </c>
      <c r="J7" s="34" t="s">
        <v>86</v>
      </c>
      <c r="K7" s="39">
        <v>43574</v>
      </c>
      <c r="L7" s="13"/>
      <c r="M7" s="14"/>
    </row>
    <row r="8" spans="2:13" ht="21" customHeight="1" thickBot="1">
      <c r="B8" s="12" t="str">
        <f>Members[[#This Row],[FIRST NAME]]</f>
        <v>Ashley</v>
      </c>
      <c r="C8" s="21" t="s">
        <v>24</v>
      </c>
      <c r="D8" s="21" t="s">
        <v>50</v>
      </c>
      <c r="E8" s="21" t="s">
        <v>87</v>
      </c>
      <c r="F8" s="30" t="s">
        <v>76</v>
      </c>
      <c r="G8" s="30" t="s">
        <v>77</v>
      </c>
      <c r="H8" s="30">
        <v>94513</v>
      </c>
      <c r="I8" s="30" t="s">
        <v>88</v>
      </c>
      <c r="J8" s="34" t="s">
        <v>89</v>
      </c>
      <c r="K8" s="38">
        <v>42629</v>
      </c>
      <c r="L8" s="13"/>
      <c r="M8" s="14"/>
    </row>
    <row r="9" spans="2:13" ht="21" customHeight="1" thickBot="1">
      <c r="B9" s="12" t="str">
        <f>Members[[#This Row],[FIRST NAME]]</f>
        <v>Ashley</v>
      </c>
      <c r="C9" s="22" t="s">
        <v>24</v>
      </c>
      <c r="D9" s="22" t="s">
        <v>51</v>
      </c>
      <c r="E9" s="22" t="s">
        <v>90</v>
      </c>
      <c r="F9" s="31" t="s">
        <v>76</v>
      </c>
      <c r="G9" s="31" t="s">
        <v>77</v>
      </c>
      <c r="H9" s="31">
        <v>94513</v>
      </c>
      <c r="I9" s="31" t="s">
        <v>91</v>
      </c>
      <c r="J9" s="35" t="s">
        <v>92</v>
      </c>
      <c r="K9" s="39">
        <v>43831</v>
      </c>
      <c r="L9" s="13"/>
      <c r="M9" s="14"/>
    </row>
    <row r="10" spans="2:13" ht="21" customHeight="1" thickBot="1">
      <c r="B10" s="12" t="str">
        <f>Members[[#This Row],[FIRST NAME]]</f>
        <v>Tanya</v>
      </c>
      <c r="C10" s="24" t="s">
        <v>25</v>
      </c>
      <c r="D10" s="27" t="s">
        <v>52</v>
      </c>
      <c r="E10" s="21" t="s">
        <v>93</v>
      </c>
      <c r="F10" s="30" t="s">
        <v>76</v>
      </c>
      <c r="G10" s="30" t="s">
        <v>77</v>
      </c>
      <c r="H10" s="30">
        <v>94513</v>
      </c>
      <c r="I10" s="32" t="s">
        <v>94</v>
      </c>
      <c r="J10" s="34" t="s">
        <v>95</v>
      </c>
      <c r="K10" s="38">
        <v>43782</v>
      </c>
      <c r="L10" s="13"/>
      <c r="M10" s="14"/>
    </row>
    <row r="11" spans="2:13" ht="21" customHeight="1" thickBot="1">
      <c r="B11" s="12" t="str">
        <f>Members[[#This Row],[FIRST NAME]]</f>
        <v>Ashley</v>
      </c>
      <c r="C11" s="25" t="s">
        <v>24</v>
      </c>
      <c r="D11" s="22" t="s">
        <v>53</v>
      </c>
      <c r="E11" s="22" t="s">
        <v>96</v>
      </c>
      <c r="F11" s="31" t="s">
        <v>76</v>
      </c>
      <c r="G11" s="31" t="s">
        <v>77</v>
      </c>
      <c r="H11" s="31">
        <v>94513</v>
      </c>
      <c r="I11" s="31" t="s">
        <v>97</v>
      </c>
      <c r="J11" s="34" t="s">
        <v>98</v>
      </c>
      <c r="K11" s="39">
        <v>43160</v>
      </c>
      <c r="L11" s="13"/>
      <c r="M11" s="14"/>
    </row>
    <row r="12" spans="2:13" ht="21" customHeight="1" thickBot="1">
      <c r="B12" s="12" t="str">
        <f>Members[[#This Row],[FIRST NAME]]</f>
        <v>Audrey</v>
      </c>
      <c r="C12" s="24" t="s">
        <v>26</v>
      </c>
      <c r="D12" s="21" t="s">
        <v>54</v>
      </c>
      <c r="E12" s="21" t="s">
        <v>99</v>
      </c>
      <c r="F12" s="30" t="s">
        <v>76</v>
      </c>
      <c r="G12" s="30" t="s">
        <v>77</v>
      </c>
      <c r="H12" s="30">
        <v>94513</v>
      </c>
      <c r="I12" s="30" t="s">
        <v>100</v>
      </c>
      <c r="J12" s="34" t="s">
        <v>101</v>
      </c>
      <c r="K12" s="38">
        <v>41487</v>
      </c>
      <c r="L12" s="13"/>
      <c r="M12" s="14"/>
    </row>
    <row r="13" spans="2:13" ht="21" customHeight="1" thickBot="1">
      <c r="B13" s="12" t="str">
        <f>Members[[#This Row],[FIRST NAME]]</f>
        <v>Brittany</v>
      </c>
      <c r="C13" s="25" t="s">
        <v>27</v>
      </c>
      <c r="D13" s="22" t="s">
        <v>55</v>
      </c>
      <c r="E13" s="22" t="s">
        <v>102</v>
      </c>
      <c r="F13" s="31" t="s">
        <v>76</v>
      </c>
      <c r="G13" s="31" t="s">
        <v>77</v>
      </c>
      <c r="H13" s="31">
        <v>94513</v>
      </c>
      <c r="I13" s="31" t="s">
        <v>103</v>
      </c>
      <c r="J13" s="34" t="s">
        <v>104</v>
      </c>
      <c r="K13" s="39">
        <v>43756</v>
      </c>
      <c r="L13" s="13"/>
      <c r="M13" s="14"/>
    </row>
    <row r="14" spans="2:13" ht="21" customHeight="1" thickBot="1">
      <c r="B14" s="12" t="str">
        <f>Members[[#This Row],[FIRST NAME]]</f>
        <v>Cheryl</v>
      </c>
      <c r="C14" s="24" t="s">
        <v>28</v>
      </c>
      <c r="D14" s="21" t="s">
        <v>56</v>
      </c>
      <c r="E14" s="21" t="s">
        <v>105</v>
      </c>
      <c r="F14" s="30" t="s">
        <v>76</v>
      </c>
      <c r="G14" s="30" t="s">
        <v>77</v>
      </c>
      <c r="H14" s="30">
        <v>94513</v>
      </c>
      <c r="I14" s="30" t="s">
        <v>106</v>
      </c>
      <c r="J14" s="34" t="s">
        <v>107</v>
      </c>
      <c r="K14" s="38">
        <v>42995</v>
      </c>
      <c r="L14" s="13"/>
      <c r="M14" s="14"/>
    </row>
    <row r="15" spans="2:13" ht="21" customHeight="1" thickBot="1">
      <c r="B15" s="12" t="str">
        <f>Members[[#This Row],[FIRST NAME]]</f>
        <v>Carolina</v>
      </c>
      <c r="C15" s="25" t="s">
        <v>29</v>
      </c>
      <c r="D15" s="22" t="s">
        <v>57</v>
      </c>
      <c r="E15" s="22" t="s">
        <v>108</v>
      </c>
      <c r="F15" s="31" t="s">
        <v>76</v>
      </c>
      <c r="G15" s="31" t="s">
        <v>77</v>
      </c>
      <c r="H15" s="31">
        <v>94513</v>
      </c>
      <c r="I15" s="31">
        <v>6502818577</v>
      </c>
      <c r="J15" s="34" t="s">
        <v>109</v>
      </c>
      <c r="K15" s="39">
        <v>43787</v>
      </c>
      <c r="L15" s="13"/>
      <c r="M15" s="14"/>
    </row>
    <row r="16" spans="2:13" ht="21" customHeight="1" thickBot="1">
      <c r="B16" s="12" t="str">
        <f>Members[[#This Row],[FIRST NAME]]</f>
        <v>Jennifer</v>
      </c>
      <c r="C16" s="24" t="s">
        <v>30</v>
      </c>
      <c r="D16" s="21" t="s">
        <v>58</v>
      </c>
      <c r="E16" s="21" t="s">
        <v>110</v>
      </c>
      <c r="F16" s="30" t="s">
        <v>76</v>
      </c>
      <c r="G16" s="30" t="s">
        <v>77</v>
      </c>
      <c r="H16" s="30">
        <v>94513</v>
      </c>
      <c r="I16" s="30" t="s">
        <v>111</v>
      </c>
      <c r="J16" s="34" t="s">
        <v>112</v>
      </c>
      <c r="K16" s="38">
        <v>42552</v>
      </c>
      <c r="L16" s="13"/>
      <c r="M16" s="14"/>
    </row>
    <row r="17" spans="2:13" ht="21" customHeight="1" thickBot="1">
      <c r="B17" s="12" t="str">
        <f>Members[[#This Row],[FIRST NAME]]</f>
        <v>Jenny</v>
      </c>
      <c r="C17" s="25" t="s">
        <v>31</v>
      </c>
      <c r="D17" s="22" t="s">
        <v>59</v>
      </c>
      <c r="E17" s="22" t="s">
        <v>113</v>
      </c>
      <c r="F17" s="31" t="s">
        <v>114</v>
      </c>
      <c r="G17" s="31" t="s">
        <v>77</v>
      </c>
      <c r="H17" s="31">
        <v>94505</v>
      </c>
      <c r="I17" s="31">
        <v>9257844940</v>
      </c>
      <c r="J17" s="34" t="s">
        <v>115</v>
      </c>
      <c r="K17" s="39">
        <v>43837</v>
      </c>
      <c r="L17" s="13"/>
      <c r="M17" s="14"/>
    </row>
    <row r="18" spans="2:13" ht="21" customHeight="1" thickBot="1">
      <c r="B18" s="12" t="str">
        <f>Members[[#This Row],[FIRST NAME]]</f>
        <v>Julie</v>
      </c>
      <c r="C18" s="24" t="s">
        <v>32</v>
      </c>
      <c r="D18" s="21" t="s">
        <v>60</v>
      </c>
      <c r="E18" s="21" t="s">
        <v>116</v>
      </c>
      <c r="F18" s="30" t="s">
        <v>76</v>
      </c>
      <c r="G18" s="30" t="s">
        <v>77</v>
      </c>
      <c r="H18" s="30">
        <v>94513</v>
      </c>
      <c r="I18" s="30" t="s">
        <v>117</v>
      </c>
      <c r="J18" s="34" t="s">
        <v>118</v>
      </c>
      <c r="K18" s="38">
        <v>44147</v>
      </c>
      <c r="L18" s="13"/>
      <c r="M18" s="14"/>
    </row>
    <row r="19" spans="2:13" ht="21" customHeight="1" thickBot="1">
      <c r="B19" s="12" t="str">
        <f>Members[[#This Row],[FIRST NAME]]</f>
        <v>Lindsay</v>
      </c>
      <c r="C19" s="25" t="s">
        <v>33</v>
      </c>
      <c r="D19" s="22" t="s">
        <v>61</v>
      </c>
      <c r="E19" s="22" t="s">
        <v>119</v>
      </c>
      <c r="F19" s="31" t="s">
        <v>76</v>
      </c>
      <c r="G19" s="31" t="s">
        <v>77</v>
      </c>
      <c r="H19" s="31">
        <v>94513</v>
      </c>
      <c r="I19" s="31" t="s">
        <v>120</v>
      </c>
      <c r="J19" s="34" t="s">
        <v>121</v>
      </c>
      <c r="K19" s="39">
        <v>43854</v>
      </c>
      <c r="L19" s="13"/>
      <c r="M19" s="14"/>
    </row>
    <row r="20" spans="2:13" ht="21" customHeight="1" thickBot="1">
      <c r="B20" s="12" t="str">
        <f>Members[[#This Row],[FIRST NAME]]</f>
        <v>Kim</v>
      </c>
      <c r="C20" s="24" t="s">
        <v>34</v>
      </c>
      <c r="D20" s="21" t="s">
        <v>62</v>
      </c>
      <c r="E20" s="21" t="s">
        <v>122</v>
      </c>
      <c r="F20" s="30" t="s">
        <v>76</v>
      </c>
      <c r="G20" s="30" t="s">
        <v>77</v>
      </c>
      <c r="H20" s="30">
        <v>94513</v>
      </c>
      <c r="I20" s="30" t="s">
        <v>123</v>
      </c>
      <c r="J20" s="34" t="s">
        <v>124</v>
      </c>
      <c r="K20" s="38">
        <v>43542</v>
      </c>
      <c r="L20" s="13"/>
      <c r="M20" s="14"/>
    </row>
    <row r="21" spans="2:13" ht="21" customHeight="1" thickBot="1">
      <c r="B21" s="12" t="str">
        <f>Members[[#This Row],[FIRST NAME]]</f>
        <v>Maggie</v>
      </c>
      <c r="C21" s="25" t="s">
        <v>35</v>
      </c>
      <c r="D21" s="22" t="s">
        <v>63</v>
      </c>
      <c r="E21" s="22" t="s">
        <v>125</v>
      </c>
      <c r="F21" s="31" t="s">
        <v>76</v>
      </c>
      <c r="G21" s="31" t="s">
        <v>77</v>
      </c>
      <c r="H21" s="31">
        <v>94513</v>
      </c>
      <c r="I21" s="31" t="s">
        <v>126</v>
      </c>
      <c r="J21" s="34" t="s">
        <v>127</v>
      </c>
      <c r="K21" s="39">
        <v>43862</v>
      </c>
      <c r="L21" s="13"/>
      <c r="M21" s="14"/>
    </row>
    <row r="22" spans="2:13" ht="21" customHeight="1" thickBot="1">
      <c r="B22" s="12" t="str">
        <f>Members[[#This Row],[FIRST NAME]]</f>
        <v>Marilyn</v>
      </c>
      <c r="C22" s="24" t="s">
        <v>36</v>
      </c>
      <c r="D22" s="21" t="s">
        <v>64</v>
      </c>
      <c r="E22" s="21" t="s">
        <v>128</v>
      </c>
      <c r="F22" s="30" t="s">
        <v>76</v>
      </c>
      <c r="G22" s="30" t="s">
        <v>77</v>
      </c>
      <c r="H22" s="30">
        <v>94513</v>
      </c>
      <c r="I22" s="30" t="s">
        <v>129</v>
      </c>
      <c r="J22" s="34" t="s">
        <v>130</v>
      </c>
      <c r="K22" s="38">
        <v>43756</v>
      </c>
      <c r="L22" s="13"/>
      <c r="M22" s="14"/>
    </row>
    <row r="23" spans="2:13" ht="21" customHeight="1" thickBot="1">
      <c r="B23" s="12" t="str">
        <f>Members[[#This Row],[FIRST NAME]]</f>
        <v>Michelle</v>
      </c>
      <c r="C23" s="25" t="s">
        <v>37</v>
      </c>
      <c r="D23" s="22" t="s">
        <v>65</v>
      </c>
      <c r="E23" s="22" t="s">
        <v>131</v>
      </c>
      <c r="F23" s="31" t="s">
        <v>76</v>
      </c>
      <c r="G23" s="31" t="s">
        <v>77</v>
      </c>
      <c r="H23" s="31">
        <v>94513</v>
      </c>
      <c r="I23" s="31" t="s">
        <v>132</v>
      </c>
      <c r="J23" s="34" t="s">
        <v>133</v>
      </c>
      <c r="K23" s="39">
        <v>44093</v>
      </c>
      <c r="L23" s="13"/>
      <c r="M23" s="14"/>
    </row>
    <row r="24" spans="2:13" ht="21" customHeight="1" thickBot="1">
      <c r="B24" s="12" t="str">
        <f>Members[[#This Row],[FIRST NAME]]</f>
        <v>Michelle</v>
      </c>
      <c r="C24" s="24" t="s">
        <v>37</v>
      </c>
      <c r="D24" s="21" t="s">
        <v>66</v>
      </c>
      <c r="E24" s="21" t="s">
        <v>134</v>
      </c>
      <c r="F24" s="30" t="s">
        <v>76</v>
      </c>
      <c r="G24" s="30" t="s">
        <v>77</v>
      </c>
      <c r="H24" s="30">
        <v>94513</v>
      </c>
      <c r="I24" s="30" t="s">
        <v>135</v>
      </c>
      <c r="J24" s="34" t="s">
        <v>136</v>
      </c>
      <c r="K24" s="38">
        <v>44106</v>
      </c>
      <c r="L24" s="13"/>
      <c r="M24" s="14"/>
    </row>
    <row r="25" spans="2:13" ht="21" customHeight="1" thickBot="1">
      <c r="B25" s="12" t="str">
        <f>Members[[#This Row],[FIRST NAME]]</f>
        <v>Olivia</v>
      </c>
      <c r="C25" s="25" t="s">
        <v>38</v>
      </c>
      <c r="D25" s="22" t="s">
        <v>67</v>
      </c>
      <c r="E25" s="22" t="s">
        <v>137</v>
      </c>
      <c r="F25" s="31" t="s">
        <v>76</v>
      </c>
      <c r="G25" s="31" t="s">
        <v>77</v>
      </c>
      <c r="H25" s="31">
        <v>94513</v>
      </c>
      <c r="I25" s="31" t="s">
        <v>138</v>
      </c>
      <c r="J25" s="34" t="s">
        <v>139</v>
      </c>
      <c r="K25" s="39">
        <v>42186</v>
      </c>
      <c r="L25" s="13"/>
      <c r="M25" s="14"/>
    </row>
    <row r="26" spans="2:13" ht="21" customHeight="1" thickBot="1">
      <c r="B26" s="12" t="str">
        <f>Members[[#This Row],[FIRST NAME]]</f>
        <v>Samantha</v>
      </c>
      <c r="C26" s="24" t="s">
        <v>39</v>
      </c>
      <c r="D26" s="21" t="s">
        <v>68</v>
      </c>
      <c r="E26" s="21" t="s">
        <v>140</v>
      </c>
      <c r="F26" s="30" t="s">
        <v>76</v>
      </c>
      <c r="G26" s="30" t="s">
        <v>77</v>
      </c>
      <c r="H26" s="30">
        <v>94513</v>
      </c>
      <c r="I26" s="30" t="s">
        <v>141</v>
      </c>
      <c r="J26" s="34" t="s">
        <v>142</v>
      </c>
      <c r="K26" s="38">
        <v>42064</v>
      </c>
      <c r="L26" s="13"/>
      <c r="M26" s="14"/>
    </row>
    <row r="27" spans="2:13" ht="21" customHeight="1" thickBot="1">
      <c r="B27" s="12" t="str">
        <f>Members[[#This Row],[FIRST NAME]]</f>
        <v>Stephanie</v>
      </c>
      <c r="C27" s="25" t="s">
        <v>40</v>
      </c>
      <c r="D27" s="22" t="s">
        <v>68</v>
      </c>
      <c r="E27" s="22" t="s">
        <v>143</v>
      </c>
      <c r="F27" s="31" t="s">
        <v>114</v>
      </c>
      <c r="G27" s="31" t="s">
        <v>77</v>
      </c>
      <c r="H27" s="31">
        <v>94505</v>
      </c>
      <c r="I27" s="31" t="s">
        <v>144</v>
      </c>
      <c r="J27" s="34" t="s">
        <v>145</v>
      </c>
      <c r="K27" s="39">
        <v>43330</v>
      </c>
      <c r="L27" s="13"/>
      <c r="M27" s="14"/>
    </row>
    <row r="28" spans="2:13" ht="21" customHeight="1" thickBot="1">
      <c r="B28" s="12" t="str">
        <f>Members[[#This Row],[FIRST NAME]]</f>
        <v>Mariana</v>
      </c>
      <c r="C28" s="24" t="s">
        <v>41</v>
      </c>
      <c r="D28" s="21" t="s">
        <v>69</v>
      </c>
      <c r="E28" s="21" t="s">
        <v>146</v>
      </c>
      <c r="F28" s="30" t="s">
        <v>76</v>
      </c>
      <c r="G28" s="30" t="s">
        <v>77</v>
      </c>
      <c r="H28" s="30">
        <v>94513</v>
      </c>
      <c r="I28" s="30" t="s">
        <v>147</v>
      </c>
      <c r="J28" s="34" t="s">
        <v>148</v>
      </c>
      <c r="K28" s="38">
        <v>43774</v>
      </c>
      <c r="L28" s="13"/>
      <c r="M28" s="14"/>
    </row>
    <row r="29" spans="2:13" ht="21" customHeight="1" thickBot="1">
      <c r="B29" s="12" t="str">
        <f>Members[[#This Row],[FIRST NAME]]</f>
        <v>Tamara</v>
      </c>
      <c r="C29" s="25" t="s">
        <v>42</v>
      </c>
      <c r="D29" s="22" t="s">
        <v>70</v>
      </c>
      <c r="E29" s="22" t="s">
        <v>149</v>
      </c>
      <c r="F29" s="31" t="s">
        <v>76</v>
      </c>
      <c r="G29" s="31" t="s">
        <v>77</v>
      </c>
      <c r="H29" s="31">
        <v>94513</v>
      </c>
      <c r="I29" s="31" t="s">
        <v>150</v>
      </c>
      <c r="J29" s="34" t="s">
        <v>151</v>
      </c>
      <c r="K29" s="39">
        <v>42644</v>
      </c>
      <c r="L29" s="13"/>
      <c r="M29" s="14"/>
    </row>
    <row r="30" spans="2:13" ht="21" customHeight="1" thickBot="1">
      <c r="B30" s="12" t="str">
        <f>Members[[#This Row],[FIRST NAME]]</f>
        <v>Yanira</v>
      </c>
      <c r="C30" s="24" t="s">
        <v>43</v>
      </c>
      <c r="D30" s="21" t="s">
        <v>71</v>
      </c>
      <c r="E30" s="21" t="s">
        <v>152</v>
      </c>
      <c r="F30" s="30" t="s">
        <v>76</v>
      </c>
      <c r="G30" s="30" t="s">
        <v>77</v>
      </c>
      <c r="H30" s="30">
        <v>94513</v>
      </c>
      <c r="I30" s="30" t="s">
        <v>153</v>
      </c>
      <c r="J30" s="34" t="s">
        <v>154</v>
      </c>
      <c r="K30" s="38">
        <v>43713</v>
      </c>
      <c r="L30" s="13"/>
      <c r="M30" s="14"/>
    </row>
    <row r="31" spans="2:13" ht="21" customHeight="1" thickBot="1">
      <c r="B31" s="12" t="str">
        <f>Members[[#This Row],[FIRST NAME]]</f>
        <v>Emily</v>
      </c>
      <c r="C31" s="25" t="s">
        <v>44</v>
      </c>
      <c r="D31" s="22" t="s">
        <v>72</v>
      </c>
      <c r="E31" s="22" t="s">
        <v>155</v>
      </c>
      <c r="F31" s="31" t="s">
        <v>76</v>
      </c>
      <c r="G31" s="31" t="s">
        <v>77</v>
      </c>
      <c r="H31" s="31">
        <v>94513</v>
      </c>
      <c r="I31" s="31" t="s">
        <v>156</v>
      </c>
      <c r="J31" s="34" t="s">
        <v>157</v>
      </c>
      <c r="K31" s="39">
        <v>43712</v>
      </c>
      <c r="L31" s="13"/>
      <c r="M31" s="14"/>
    </row>
    <row r="32" spans="2:13" ht="21" customHeight="1" thickBot="1">
      <c r="B32" s="12" t="str">
        <f>Members[[#This Row],[FIRST NAME]]</f>
        <v>Toni</v>
      </c>
      <c r="C32" s="24" t="s">
        <v>45</v>
      </c>
      <c r="D32" s="21" t="s">
        <v>73</v>
      </c>
      <c r="E32" s="21" t="s">
        <v>158</v>
      </c>
      <c r="F32" s="30" t="s">
        <v>76</v>
      </c>
      <c r="G32" s="30" t="s">
        <v>77</v>
      </c>
      <c r="H32" s="30">
        <v>94513</v>
      </c>
      <c r="I32" s="30" t="s">
        <v>159</v>
      </c>
      <c r="J32" s="34" t="s">
        <v>160</v>
      </c>
      <c r="K32" s="38">
        <v>44251</v>
      </c>
      <c r="L32" s="13"/>
      <c r="M32" s="14"/>
    </row>
    <row r="33" spans="2:13" ht="21" customHeight="1" thickBot="1">
      <c r="B33" s="12" t="str">
        <f>Members[[#This Row],[FIRST NAME]]</f>
        <v>Elizabeth</v>
      </c>
      <c r="C33" s="26" t="s">
        <v>46</v>
      </c>
      <c r="D33" s="23" t="s">
        <v>74</v>
      </c>
      <c r="E33" s="23" t="s">
        <v>161</v>
      </c>
      <c r="F33" s="23" t="s">
        <v>76</v>
      </c>
      <c r="G33" s="23" t="s">
        <v>77</v>
      </c>
      <c r="H33" s="23">
        <v>94513</v>
      </c>
      <c r="I33" s="23" t="s">
        <v>162</v>
      </c>
      <c r="J33" s="36" t="s">
        <v>163</v>
      </c>
      <c r="K33" s="40">
        <v>44271</v>
      </c>
      <c r="L33" s="13"/>
      <c r="M33" s="14"/>
    </row>
    <row r="34" spans="2:13" ht="21" customHeight="1" thickBot="1">
      <c r="B34" s="15"/>
      <c r="C34" s="16"/>
      <c r="D34" s="16"/>
      <c r="E34" s="16"/>
      <c r="F34" s="16"/>
      <c r="G34" s="16"/>
      <c r="H34" s="16"/>
      <c r="I34" s="16"/>
      <c r="J34" s="16"/>
      <c r="K34" s="16"/>
      <c r="L34" s="16"/>
      <c r="M34" s="17"/>
    </row>
    <row r="35" spans="2:13" ht="21" customHeight="1" thickTop="1"/>
  </sheetData>
  <mergeCells count="1">
    <mergeCell ref="B34:M34"/>
  </mergeCells>
  <hyperlinks>
    <hyperlink ref="J4" r:id="rId1"/>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Ward</cp:lastModifiedBy>
  <dcterms:created xsi:type="dcterms:W3CDTF">2016-03-30T18:01:43Z</dcterms:created>
  <dcterms:modified xsi:type="dcterms:W3CDTF">2021-06-17T21:36:28Z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