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localSheetId="0" name="StudentList">#REF!</definedName>
    <definedName name="StudentName">#REF!</definedName>
  </definedNames>
  <calcPr/>
  <extLst>
    <ext uri="GoogleSheetsCustomDataVersion1">
      <go:sheetsCustomData xmlns:go="http://customooxmlschemas.google.com/" r:id="rId6" roundtripDataSignature="AMtx7mjYCukSLmUryWvTZhnkPq7ReC+llg=="/>
    </ext>
  </extLst>
</workbook>
</file>

<file path=xl/sharedStrings.xml><?xml version="1.0" encoding="utf-8"?>
<sst xmlns="http://schemas.openxmlformats.org/spreadsheetml/2006/main" count="257" uniqueCount="191">
  <si>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</si>
  <si>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</si>
  <si>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</si>
  <si>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</si>
  <si>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</si>
  <si>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</si>
  <si>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</si>
  <si>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</si>
  <si>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</si>
  <si>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</si>
  <si>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</si>
  <si>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</si>
  <si>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 xml:space="preserve">  </t>
  </si>
  <si>
    <t>karen</t>
  </si>
  <si>
    <t>Ramirez</t>
  </si>
  <si>
    <t>127 Duer Ave</t>
  </si>
  <si>
    <t>Staten Island</t>
  </si>
  <si>
    <t>NY</t>
  </si>
  <si>
    <t>347-598-7062</t>
  </si>
  <si>
    <t>Karenramirez06@hotmail.com</t>
  </si>
  <si>
    <t>Cindy</t>
  </si>
  <si>
    <t>White</t>
  </si>
  <si>
    <t>34 Clermont Pl</t>
  </si>
  <si>
    <t>732-309-2458</t>
  </si>
  <si>
    <t>CTL840@aol.com</t>
  </si>
  <si>
    <t>Audree</t>
  </si>
  <si>
    <t>Zimmerman</t>
  </si>
  <si>
    <t>6 Degroot Place</t>
  </si>
  <si>
    <t>Staten island</t>
  </si>
  <si>
    <t>1 (917) 805-3093</t>
  </si>
  <si>
    <t>Audree@gmail.com</t>
  </si>
  <si>
    <t>Nicole</t>
  </si>
  <si>
    <t>Arroyo (Boscarino)</t>
  </si>
  <si>
    <t>42 Summerfield Pl</t>
  </si>
  <si>
    <t>347-256-5881</t>
  </si>
  <si>
    <t>Ruocco.nicole@gmail.com</t>
  </si>
  <si>
    <t>Kristen Anna</t>
  </si>
  <si>
    <t>Showty</t>
  </si>
  <si>
    <t>437 Alter Ave</t>
  </si>
  <si>
    <t>917-200-3270</t>
  </si>
  <si>
    <t>kashowty0219@gmail.com</t>
  </si>
  <si>
    <t>Rachael</t>
  </si>
  <si>
    <t>Pierce</t>
  </si>
  <si>
    <t>131 Woodlane Ave</t>
  </si>
  <si>
    <t>347-5521272</t>
  </si>
  <si>
    <t>drpierce@gmail.com</t>
  </si>
  <si>
    <t>Yajaira</t>
  </si>
  <si>
    <t>Mendez</t>
  </si>
  <si>
    <t>66 Lamberts Lane</t>
  </si>
  <si>
    <t>917-992-7526</t>
  </si>
  <si>
    <t>Yburg@hotmail.com</t>
  </si>
  <si>
    <t>Lauren</t>
  </si>
  <si>
    <t>DiGiacomo</t>
  </si>
  <si>
    <t>672 Craig Ave</t>
  </si>
  <si>
    <t>718-757-8297</t>
  </si>
  <si>
    <t>Ltornetti@gmail.com</t>
  </si>
  <si>
    <t>Kristen Marie</t>
  </si>
  <si>
    <t>Fritz</t>
  </si>
  <si>
    <t>131 Bridgetown Street</t>
  </si>
  <si>
    <t>917-903-2408</t>
  </si>
  <si>
    <t>kfritz214@gmail.com</t>
  </si>
  <si>
    <t xml:space="preserve">Amanda </t>
  </si>
  <si>
    <t>Diaz</t>
  </si>
  <si>
    <t>19 Loredo Ave</t>
  </si>
  <si>
    <t>646-734-4883</t>
  </si>
  <si>
    <t>amanda.a.diaz@gmail.com</t>
  </si>
  <si>
    <t>Anne Marie</t>
  </si>
  <si>
    <t>Wilkie</t>
  </si>
  <si>
    <t>28 Ashwood Ct</t>
  </si>
  <si>
    <t>917-952-3641</t>
  </si>
  <si>
    <t>annedave2014@gmail.com</t>
  </si>
  <si>
    <t>Maryan</t>
  </si>
  <si>
    <t>Michael Rizk</t>
  </si>
  <si>
    <t>453 Father Capodanno Blvd</t>
  </si>
  <si>
    <t>347-307-7928</t>
  </si>
  <si>
    <t>Maryanmichael@gmail.com</t>
  </si>
  <si>
    <t>Susan</t>
  </si>
  <si>
    <t>Cosmai</t>
  </si>
  <si>
    <t>642 Metropolitan Ave</t>
  </si>
  <si>
    <t>646-251-3938</t>
  </si>
  <si>
    <t>sjacobson24@gmail.com</t>
  </si>
  <si>
    <t>Candice</t>
  </si>
  <si>
    <t>Cipoletti</t>
  </si>
  <si>
    <t>87 Crown Ave</t>
  </si>
  <si>
    <t>917-599-7758</t>
  </si>
  <si>
    <t>candiceccipoletti@gmail.com</t>
  </si>
  <si>
    <t>Cara</t>
  </si>
  <si>
    <t>Durso</t>
  </si>
  <si>
    <t>189 Fremont Ave</t>
  </si>
  <si>
    <t>570-242-8233</t>
  </si>
  <si>
    <t>cara.durso@gmail.com</t>
  </si>
  <si>
    <t>Laura</t>
  </si>
  <si>
    <t>Thomas</t>
  </si>
  <si>
    <t>91 Amber Street</t>
  </si>
  <si>
    <t>646-639-5100</t>
  </si>
  <si>
    <t>Laura.Curvati@gmail.com</t>
  </si>
  <si>
    <t>Alana</t>
  </si>
  <si>
    <t>Rasmussen</t>
  </si>
  <si>
    <t>80 Spartan Ave, 1st Floor</t>
  </si>
  <si>
    <t>321-505-7424</t>
  </si>
  <si>
    <t>fadedfirefly@hotmail.com</t>
  </si>
  <si>
    <t>Leigh</t>
  </si>
  <si>
    <t>Goldstein</t>
  </si>
  <si>
    <t>96 Midland Rd</t>
  </si>
  <si>
    <t>540-907-5681</t>
  </si>
  <si>
    <t>leighsg17@yahoo.com</t>
  </si>
  <si>
    <t>Sabrina</t>
  </si>
  <si>
    <t>Larbi</t>
  </si>
  <si>
    <t>149 Reno ave</t>
  </si>
  <si>
    <t>staten island</t>
  </si>
  <si>
    <t>929-250-4992</t>
  </si>
  <si>
    <t>larbi.sabrina@hotmail,fr</t>
  </si>
  <si>
    <t>Gaby</t>
  </si>
  <si>
    <t>Amalfitano</t>
  </si>
  <si>
    <t>214 Lafayette Ave</t>
  </si>
  <si>
    <t>Ny</t>
  </si>
  <si>
    <t>347-567-9818</t>
  </si>
  <si>
    <t>missgabyandrade@gmail.com</t>
  </si>
  <si>
    <t>Ashley</t>
  </si>
  <si>
    <t>Fotinatos</t>
  </si>
  <si>
    <t>161 Willowbrook Rd</t>
  </si>
  <si>
    <t>718-501-4754</t>
  </si>
  <si>
    <t>afotinatos@icloud.com</t>
  </si>
  <si>
    <t>Justine</t>
  </si>
  <si>
    <t>Sinischalchi</t>
  </si>
  <si>
    <t>4150 Amboy Rd</t>
  </si>
  <si>
    <t>718-605-1808</t>
  </si>
  <si>
    <t>Teenieha@aol.com</t>
  </si>
  <si>
    <t>Jeanna</t>
  </si>
  <si>
    <t>Lodestro</t>
  </si>
  <si>
    <t>211 Robinson Ave</t>
  </si>
  <si>
    <t>347-569-0482</t>
  </si>
  <si>
    <t>Jtiger6177@aol.com</t>
  </si>
  <si>
    <t>Amanda</t>
  </si>
  <si>
    <t>Nirlsen (Taylor)</t>
  </si>
  <si>
    <t>93 Woodcutters Lane</t>
  </si>
  <si>
    <t>Mandyt1023@gmail.com</t>
  </si>
  <si>
    <t>Tiffany</t>
  </si>
  <si>
    <t>Scarpulla Bari</t>
  </si>
  <si>
    <t>282 Green valley rd</t>
  </si>
  <si>
    <t>347-415-9396</t>
  </si>
  <si>
    <t>Tiffanybari@gmail.com</t>
  </si>
  <si>
    <t>Joanna</t>
  </si>
  <si>
    <t>Kartalis</t>
  </si>
  <si>
    <t xml:space="preserve">270 Greencroft Ave. </t>
  </si>
  <si>
    <t xml:space="preserve">Staten Island </t>
  </si>
  <si>
    <t>646-641-0733</t>
  </si>
  <si>
    <t>Jkartali@yahoo.com</t>
  </si>
  <si>
    <t xml:space="preserve">Lora </t>
  </si>
  <si>
    <t xml:space="preserve">Santanastaso </t>
  </si>
  <si>
    <t>410 Travis Ave</t>
  </si>
  <si>
    <t>917-681-7045</t>
  </si>
  <si>
    <t>Lspinella24@aol.com</t>
  </si>
  <si>
    <t>Shaina</t>
  </si>
  <si>
    <t>Ramos</t>
  </si>
  <si>
    <t>482 Orgorman Ave</t>
  </si>
  <si>
    <t>917-776-7905</t>
  </si>
  <si>
    <t>Shainanem@gmail.com</t>
  </si>
  <si>
    <t xml:space="preserve">Marissa </t>
  </si>
  <si>
    <t>O'Sullivan</t>
  </si>
  <si>
    <t>66 Middle Loop</t>
  </si>
  <si>
    <t>718-619-1606</t>
  </si>
  <si>
    <t>rent1313@aol.com</t>
  </si>
  <si>
    <t>Denise</t>
  </si>
  <si>
    <t>Hazen</t>
  </si>
  <si>
    <t>718-753-0500</t>
  </si>
  <si>
    <t>deezeyez25@aol.com</t>
  </si>
  <si>
    <t>Salome</t>
  </si>
  <si>
    <t>Barone</t>
  </si>
  <si>
    <t>65 Marble St</t>
  </si>
  <si>
    <t>718-702-3812</t>
  </si>
  <si>
    <t>Antsali25@aol.com</t>
  </si>
  <si>
    <t>Kellie</t>
  </si>
  <si>
    <t xml:space="preserve">Clairmont </t>
  </si>
  <si>
    <t>377 Victory Blvd</t>
  </si>
  <si>
    <t>443-827-3293</t>
  </si>
  <si>
    <t>Kellieid@aol.com</t>
  </si>
  <si>
    <t>Alissa</t>
  </si>
  <si>
    <t>Dunleavy</t>
  </si>
  <si>
    <t>344 Van Name Ave</t>
  </si>
  <si>
    <t>908-216-1606</t>
  </si>
  <si>
    <t>adc079@gmail.com</t>
  </si>
  <si>
    <t>Citera</t>
  </si>
  <si>
    <t>375 Ross Ave</t>
  </si>
  <si>
    <t>718-887-4804</t>
  </si>
  <si>
    <t>msLCipoletti@aol.com</t>
  </si>
  <si>
    <t>Kari</t>
  </si>
  <si>
    <t>Petillo</t>
  </si>
  <si>
    <t>151 E Figurea Ave</t>
  </si>
  <si>
    <t>917-975-8613</t>
  </si>
  <si>
    <t>kari.goldstein@yahoo.com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</si>
</sst>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lt;=9999999]###\-####;\(###\)\ ###\-####"/>
    <numFmt numFmtId="165" formatCode="m/d/yyyy"/>
    <numFmt numFmtId="166" formatCode="m/d/yy"/>
  </numFmts>
  <fonts count="10">
    <font>
      <sz val="10.0"/>
      <color theme="1"/>
      <name val="Arial"/>
    </font>
    <font>
      <sz val="10.0"/>
      <color theme="1"/>
      <name val="Century Gothic"/>
    </font>
    <font>
      <sz val="10.0"/>
      <color theme="1"/>
      <name val="Bookman Old Style"/>
    </font>
    <font>
      <sz val="12.0"/>
      <color theme="1"/>
      <name val="Bookman Old Style"/>
    </font>
    <font>
      <sz val="12.0"/>
      <color rgb="FFC00000"/>
      <name val="Bookman Old Style"/>
    </font>
    <font/>
    <font>
      <color theme="1"/>
      <name val="Century Gothic"/>
    </font>
    <font>
      <color rgb="FF0000FF"/>
      <name val="Arial"/>
    </font>
    <font>
      <color rgb="FF0000FF"/>
      <name val="Century Gothic"/>
    </font>
    <font>
      <sz val="10.0"/>
      <color rgb="FF000000"/>
      <name val="Century Gothic"/>
    </font>
  </fonts>
  <fills count="3">
    <fill>
      <patternFill patternType="none"/>
    </fill>
    <fill>
      <patternFill patternType="lightGray"/>
    </fill>
    <fill>
      <patternFill patternType="solid">
        <fgColor rgb="FFFFFFFF"/>
        <bgColor rgb="FFFFFFFF"/>
      </patternFill>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2" numFmtId="0" xfId="0" applyAlignment="1" applyFont="1">
      <alignment horizontal="left" vertical="center"/>
    </xf>
    <xf borderId="0" fillId="0" fontId="2" numFmtId="0" xfId="0" applyAlignment="1" applyFont="1">
      <alignment vertical="center"/>
    </xf>
    <xf borderId="0" fillId="0" fontId="6" numFmtId="0" xfId="0" applyAlignment="1" applyFont="1">
      <alignment vertical="center"/>
    </xf>
    <xf borderId="0" fillId="0" fontId="7" numFmtId="0" xfId="0" applyAlignment="1" applyFont="1">
      <alignment vertical="bottom"/>
    </xf>
    <xf borderId="0" fillId="0" fontId="7" numFmtId="0" xfId="0" applyAlignment="1" applyFont="1">
      <alignment vertical="bottom"/>
    </xf>
    <xf borderId="0" fillId="0" fontId="7" numFmtId="164" xfId="0" applyAlignment="1" applyFont="1" applyNumberFormat="1">
      <alignment vertical="bottom"/>
    </xf>
    <xf borderId="0" fillId="0" fontId="7" numFmtId="165" xfId="0" applyAlignment="1" applyFont="1" applyNumberFormat="1">
      <alignment vertical="bottom"/>
    </xf>
    <xf borderId="0" fillId="0" fontId="8" numFmtId="0" xfId="0" applyAlignment="1" applyFont="1">
      <alignment vertical="center"/>
    </xf>
    <xf borderId="0" fillId="0" fontId="8" numFmtId="164" xfId="0" applyAlignment="1" applyFont="1" applyNumberFormat="1">
      <alignment vertical="center"/>
    </xf>
    <xf borderId="0" fillId="0" fontId="8" numFmtId="166" xfId="0" applyAlignment="1" applyFont="1" applyNumberFormat="1">
      <alignment vertical="center"/>
    </xf>
    <xf borderId="0" fillId="0" fontId="9" numFmtId="0" xfId="0" applyAlignment="1" applyFont="1">
      <alignment horizontal="left" readingOrder="0" vertical="center"/>
    </xf>
    <xf borderId="0" fillId="0" fontId="7" numFmtId="0" xfId="0" applyAlignment="1" applyFont="1">
      <alignment readingOrder="0" vertical="bottom"/>
    </xf>
    <xf borderId="0" fillId="2" fontId="7" numFmtId="0" xfId="0" applyAlignment="1" applyFill="1" applyFont="1">
      <alignment vertical="bottom"/>
    </xf>
    <xf borderId="0" fillId="2" fontId="7" numFmtId="164" xfId="0" applyAlignment="1" applyFont="1" applyNumberFormat="1">
      <alignment vertical="bottom"/>
    </xf>
    <xf borderId="0" fillId="2" fontId="7" numFmtId="165" xfId="0" applyAlignment="1" applyFont="1" applyNumberFormat="1">
      <alignment vertical="bottom"/>
    </xf>
    <xf borderId="4" fillId="0" fontId="6" numFmtId="0" xfId="0" applyAlignment="1" applyBorder="1" applyFont="1">
      <alignment vertical="bottom"/>
    </xf>
    <xf borderId="8" fillId="0" fontId="1" numFmtId="0" xfId="0" applyAlignment="1" applyBorder="1" applyFont="1">
      <alignment horizontal="center" vertical="bottom"/>
    </xf>
    <xf borderId="0" fillId="2" fontId="7" numFmtId="0" xfId="0" applyAlignment="1" applyFont="1">
      <alignment vertical="bottom"/>
    </xf>
    <xf borderId="0" fillId="0" fontId="8" numFmtId="0" xfId="0" applyAlignment="1" applyFont="1">
      <alignment vertical="bottom"/>
    </xf>
    <xf borderId="0" fillId="0" fontId="6" numFmtId="0" xfId="0" applyAlignment="1" applyFont="1">
      <alignment readingOrder="0" vertical="center"/>
    </xf>
    <xf borderId="0" fillId="0" fontId="8" numFmtId="0" xfId="0" applyAlignment="1" applyFont="1">
      <alignment readingOrder="0" vertical="center"/>
    </xf>
    <xf borderId="0" fillId="0" fontId="8" numFmtId="0" xfId="0" applyAlignment="1" applyFont="1">
      <alignment vertical="center"/>
    </xf>
    <xf borderId="0" fillId="0" fontId="6" numFmtId="0" xfId="0" applyAlignment="1" applyFont="1">
      <alignment vertical="bottom"/>
    </xf>
    <xf borderId="0" fillId="0" fontId="8" numFmtId="166" xfId="0" applyAlignment="1" applyFont="1" applyNumberFormat="1">
      <alignment vertical="bottom"/>
    </xf>
    <xf borderId="0" fillId="0" fontId="8" numFmtId="165" xfId="0" applyAlignment="1" applyFont="1" applyNumberFormat="1">
      <alignment vertical="center"/>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1658600" cy="685800"/>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YOUR</a:t>
          </a:r>
          <a:r>
            <a:rPr b="1" lang="en-US" sz="2800">
              <a:solidFill>
                <a:schemeClr val="lt1"/>
              </a:solidFill>
              <a:latin typeface="Bookman Old Style"/>
              <a:ea typeface="Bookman Old Style"/>
              <a:cs typeface="Bookman Old Style"/>
              <a:sym typeface="Bookman Old Style"/>
            </a:rPr>
            <a:t>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11</xdr:col>
      <xdr:colOff>95250</xdr:colOff>
      <xdr:row>4</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5" name="Shape 5" title="Data Entry Tip"/>
          <xdr:cNvGrpSpPr/>
        </xdr:nvGrpSpPr>
        <xdr:grpSpPr>
          <a:xfrm>
            <a:off x="3869625" y="3379950"/>
            <a:ext cx="29527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B5:L5"/>
    <mergeCell ref="C3:K3"/>
    <mergeCell ref="C4:K4"/>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3" width="18.43"/>
    <col customWidth="1" min="4" max="4" width="17.0"/>
    <col customWidth="1" min="5" max="5" width="24.14"/>
    <col customWidth="1" min="6" max="6" width="15.43"/>
    <col customWidth="1" min="7" max="7" width="10.57"/>
    <col customWidth="1" min="8" max="8" width="9.71"/>
    <col customWidth="1" min="9" max="9" width="14.43"/>
    <col customWidth="1" min="10" max="10" width="31.57"/>
    <col customWidth="1" min="11" max="11" width="13.71"/>
    <col customWidth="1" min="12" max="12" width="1.71"/>
    <col customWidth="1" min="13" max="24" width="8.71"/>
  </cols>
  <sheetData>
    <row r="1" ht="21.0" customHeight="1"/>
    <row r="2" ht="62.25" customHeight="1">
      <c r="B2" s="1"/>
      <c r="C2" s="2"/>
      <c r="D2" s="2"/>
      <c r="E2" s="2"/>
      <c r="F2" s="2"/>
      <c r="G2" s="2"/>
      <c r="H2" s="2"/>
      <c r="I2" s="2"/>
      <c r="J2" s="2"/>
      <c r="K2" s="2"/>
      <c r="L2" s="3"/>
    </row>
    <row r="3" ht="23.25" customHeight="1">
      <c r="B3" s="4" t="s">
        <v>2</v>
      </c>
      <c r="C3" s="12" t="s">
        <v>3</v>
      </c>
      <c r="D3" s="12" t="s">
        <v>4</v>
      </c>
      <c r="E3" s="12" t="s">
        <v>5</v>
      </c>
      <c r="F3" s="12" t="s">
        <v>6</v>
      </c>
      <c r="G3" s="12" t="s">
        <v>7</v>
      </c>
      <c r="H3" s="12" t="s">
        <v>8</v>
      </c>
      <c r="I3" s="13" t="s">
        <v>9</v>
      </c>
      <c r="J3" s="13" t="s">
        <v>10</v>
      </c>
      <c r="K3" s="13" t="s">
        <v>11</v>
      </c>
      <c r="L3" s="14" t="s">
        <v>12</v>
      </c>
    </row>
    <row r="4" ht="21.0" customHeight="1">
      <c r="B4" s="7" t="str">
        <f>'Member Roster'!$C4</f>
        <v>karen</v>
      </c>
      <c r="C4" s="15" t="s">
        <v>13</v>
      </c>
      <c r="D4" s="15" t="s">
        <v>14</v>
      </c>
      <c r="E4" s="15" t="s">
        <v>15</v>
      </c>
      <c r="F4" s="15" t="s">
        <v>16</v>
      </c>
      <c r="G4" s="15" t="s">
        <v>17</v>
      </c>
      <c r="H4" s="15">
        <v>10305.0</v>
      </c>
      <c r="I4" s="16" t="s">
        <v>18</v>
      </c>
      <c r="J4" s="17" t="s">
        <v>19</v>
      </c>
      <c r="K4" s="18">
        <v>42866.0</v>
      </c>
      <c r="L4" s="6"/>
    </row>
    <row r="5" ht="21.0" customHeight="1">
      <c r="B5" s="7" t="str">
        <f>'Member Roster'!$C5</f>
        <v>Cindy</v>
      </c>
      <c r="C5" s="15" t="s">
        <v>20</v>
      </c>
      <c r="D5" s="15" t="s">
        <v>21</v>
      </c>
      <c r="E5" s="15" t="s">
        <v>22</v>
      </c>
      <c r="F5" s="15" t="s">
        <v>16</v>
      </c>
      <c r="G5" s="15" t="s">
        <v>17</v>
      </c>
      <c r="H5" s="15">
        <v>10314.0</v>
      </c>
      <c r="I5" s="15" t="s">
        <v>23</v>
      </c>
      <c r="J5" s="17" t="s">
        <v>24</v>
      </c>
      <c r="K5" s="18">
        <v>42908.0</v>
      </c>
      <c r="L5" s="6"/>
    </row>
    <row r="6" ht="21.0" customHeight="1">
      <c r="B6" s="7" t="str">
        <f>'Member Roster'!$C6</f>
        <v>Audree</v>
      </c>
      <c r="C6" s="19" t="s">
        <v>25</v>
      </c>
      <c r="D6" s="19" t="s">
        <v>26</v>
      </c>
      <c r="E6" s="19" t="s">
        <v>27</v>
      </c>
      <c r="F6" s="19" t="s">
        <v>28</v>
      </c>
      <c r="G6" s="19" t="s">
        <v>17</v>
      </c>
      <c r="H6" s="19">
        <v>10310.0</v>
      </c>
      <c r="I6" s="19" t="s">
        <v>29</v>
      </c>
      <c r="J6" s="20" t="s">
        <v>30</v>
      </c>
      <c r="K6" s="21">
        <v>43305.0</v>
      </c>
      <c r="L6" s="6"/>
    </row>
    <row r="7" ht="21.0" customHeight="1">
      <c r="B7" s="7" t="str">
        <f>'Member Roster'!$C7</f>
        <v>Nicole</v>
      </c>
      <c r="C7" s="22" t="s">
        <v>31</v>
      </c>
      <c r="D7" s="23" t="s">
        <v>32</v>
      </c>
      <c r="E7" s="15" t="s">
        <v>33</v>
      </c>
      <c r="F7" s="15" t="s">
        <v>16</v>
      </c>
      <c r="G7" s="15" t="s">
        <v>17</v>
      </c>
      <c r="H7" s="15">
        <v>10303.0</v>
      </c>
      <c r="I7" s="15" t="s">
        <v>34</v>
      </c>
      <c r="J7" s="17" t="s">
        <v>35</v>
      </c>
      <c r="K7" s="18">
        <v>43247.0</v>
      </c>
      <c r="L7" s="6"/>
    </row>
    <row r="8" ht="21.0" customHeight="1">
      <c r="B8" s="7" t="str">
        <f>'Member Roster'!$C8</f>
        <v>Kristen Anna</v>
      </c>
      <c r="C8" s="15" t="s">
        <v>36</v>
      </c>
      <c r="D8" s="15" t="s">
        <v>37</v>
      </c>
      <c r="E8" s="15" t="s">
        <v>38</v>
      </c>
      <c r="F8" s="15" t="s">
        <v>16</v>
      </c>
      <c r="G8" s="15" t="s">
        <v>17</v>
      </c>
      <c r="H8" s="24">
        <v>10305.0</v>
      </c>
      <c r="I8" s="24" t="s">
        <v>39</v>
      </c>
      <c r="J8" s="25" t="s">
        <v>40</v>
      </c>
      <c r="K8" s="26">
        <v>43337.0</v>
      </c>
      <c r="L8" s="6"/>
    </row>
    <row r="9" ht="21.0" customHeight="1">
      <c r="B9" s="7" t="str">
        <f>'Member Roster'!$C9</f>
        <v>Rachael</v>
      </c>
      <c r="C9" s="15" t="s">
        <v>41</v>
      </c>
      <c r="D9" s="15" t="s">
        <v>42</v>
      </c>
      <c r="E9" s="15" t="s">
        <v>43</v>
      </c>
      <c r="F9" s="15" t="s">
        <v>16</v>
      </c>
      <c r="G9" s="15" t="s">
        <v>17</v>
      </c>
      <c r="H9" s="24">
        <v>10314.0</v>
      </c>
      <c r="I9" s="24" t="s">
        <v>44</v>
      </c>
      <c r="J9" s="25" t="s">
        <v>45</v>
      </c>
      <c r="K9" s="26">
        <v>43330.0</v>
      </c>
      <c r="L9" s="6"/>
    </row>
    <row r="10" ht="21.0" customHeight="1">
      <c r="B10" s="27"/>
      <c r="C10" s="15" t="s">
        <v>46</v>
      </c>
      <c r="D10" s="15" t="s">
        <v>47</v>
      </c>
      <c r="E10" s="15" t="s">
        <v>48</v>
      </c>
      <c r="F10" s="15" t="s">
        <v>16</v>
      </c>
      <c r="G10" s="15" t="s">
        <v>17</v>
      </c>
      <c r="H10" s="24">
        <v>10314.0</v>
      </c>
      <c r="I10" s="24" t="s">
        <v>49</v>
      </c>
      <c r="J10" s="24" t="s">
        <v>50</v>
      </c>
      <c r="K10" s="26">
        <v>43337.0</v>
      </c>
      <c r="L10" s="28"/>
    </row>
    <row r="11" ht="21.0" customHeight="1">
      <c r="C11" s="16" t="s">
        <v>51</v>
      </c>
      <c r="D11" s="16" t="s">
        <v>52</v>
      </c>
      <c r="E11" s="16" t="s">
        <v>53</v>
      </c>
      <c r="F11" s="16" t="s">
        <v>16</v>
      </c>
      <c r="G11" s="16" t="s">
        <v>17</v>
      </c>
      <c r="H11" s="29">
        <v>10307.0</v>
      </c>
      <c r="I11" s="29" t="s">
        <v>54</v>
      </c>
      <c r="J11" s="29" t="s">
        <v>55</v>
      </c>
      <c r="K11" s="26">
        <v>43338.0</v>
      </c>
    </row>
    <row r="12" ht="21.0" customHeight="1">
      <c r="C12" s="29" t="s">
        <v>56</v>
      </c>
      <c r="D12" s="29" t="s">
        <v>57</v>
      </c>
      <c r="E12" s="29" t="s">
        <v>58</v>
      </c>
      <c r="F12" s="29" t="s">
        <v>16</v>
      </c>
      <c r="G12" s="29" t="s">
        <v>17</v>
      </c>
      <c r="H12" s="29">
        <v>10314.0</v>
      </c>
      <c r="I12" s="29" t="s">
        <v>59</v>
      </c>
      <c r="J12" s="29" t="s">
        <v>60</v>
      </c>
      <c r="K12" s="26">
        <v>43340.0</v>
      </c>
    </row>
    <row r="13" ht="21.0" customHeight="1">
      <c r="C13" s="16" t="s">
        <v>61</v>
      </c>
      <c r="D13" s="16" t="s">
        <v>62</v>
      </c>
      <c r="E13" s="16" t="s">
        <v>63</v>
      </c>
      <c r="F13" s="16" t="s">
        <v>16</v>
      </c>
      <c r="G13" s="16" t="s">
        <v>17</v>
      </c>
      <c r="H13" s="29">
        <v>10312.0</v>
      </c>
      <c r="I13" s="16" t="s">
        <v>64</v>
      </c>
      <c r="J13" s="16" t="s">
        <v>65</v>
      </c>
      <c r="K13" s="26">
        <v>43355.0</v>
      </c>
    </row>
    <row r="14" ht="21.0" customHeight="1">
      <c r="C14" s="16" t="s">
        <v>66</v>
      </c>
      <c r="D14" s="16" t="s">
        <v>67</v>
      </c>
      <c r="E14" s="16" t="s">
        <v>68</v>
      </c>
      <c r="F14" s="16" t="s">
        <v>16</v>
      </c>
      <c r="G14" s="16" t="s">
        <v>17</v>
      </c>
      <c r="H14" s="29">
        <v>10308.0</v>
      </c>
      <c r="I14" s="29" t="s">
        <v>69</v>
      </c>
      <c r="J14" s="29" t="s">
        <v>70</v>
      </c>
      <c r="K14" s="26">
        <v>43371.0</v>
      </c>
    </row>
    <row r="15" ht="21.0" customHeight="1">
      <c r="C15" s="16" t="s">
        <v>71</v>
      </c>
      <c r="D15" s="16" t="s">
        <v>72</v>
      </c>
      <c r="E15" s="16" t="s">
        <v>73</v>
      </c>
      <c r="F15" s="16" t="s">
        <v>16</v>
      </c>
      <c r="G15" s="16" t="s">
        <v>17</v>
      </c>
      <c r="H15" s="16">
        <v>10306.0</v>
      </c>
      <c r="I15" s="16" t="s">
        <v>74</v>
      </c>
      <c r="J15" s="16" t="s">
        <v>75</v>
      </c>
      <c r="K15" s="18">
        <v>43029.0</v>
      </c>
    </row>
    <row r="16" ht="21.0" customHeight="1">
      <c r="C16" s="16" t="s">
        <v>76</v>
      </c>
      <c r="D16" s="16" t="s">
        <v>77</v>
      </c>
      <c r="E16" s="16" t="s">
        <v>78</v>
      </c>
      <c r="F16" s="16" t="s">
        <v>16</v>
      </c>
      <c r="G16" s="16" t="s">
        <v>17</v>
      </c>
      <c r="H16" s="29">
        <v>10301.0</v>
      </c>
      <c r="I16" s="16" t="s">
        <v>79</v>
      </c>
      <c r="J16" s="16" t="s">
        <v>80</v>
      </c>
      <c r="K16" s="26">
        <v>43387.0</v>
      </c>
    </row>
    <row r="17" ht="21.0" customHeight="1">
      <c r="C17" s="29" t="s">
        <v>81</v>
      </c>
      <c r="D17" s="29" t="s">
        <v>82</v>
      </c>
      <c r="E17" s="29" t="s">
        <v>83</v>
      </c>
      <c r="F17" s="29" t="s">
        <v>16</v>
      </c>
      <c r="G17" s="16" t="s">
        <v>17</v>
      </c>
      <c r="H17" s="29">
        <v>10312.0</v>
      </c>
      <c r="I17" s="29" t="s">
        <v>84</v>
      </c>
      <c r="J17" s="29" t="s">
        <v>85</v>
      </c>
      <c r="K17" s="26">
        <v>43387.0</v>
      </c>
    </row>
    <row r="18" ht="21.0" customHeight="1">
      <c r="C18" s="16" t="s">
        <v>86</v>
      </c>
      <c r="D18" s="16" t="s">
        <v>87</v>
      </c>
      <c r="E18" s="16" t="s">
        <v>88</v>
      </c>
      <c r="F18" s="16" t="s">
        <v>16</v>
      </c>
      <c r="G18" s="16" t="s">
        <v>17</v>
      </c>
      <c r="H18" s="29">
        <v>10306.0</v>
      </c>
      <c r="I18" s="16" t="s">
        <v>89</v>
      </c>
      <c r="J18" s="16" t="s">
        <v>90</v>
      </c>
      <c r="K18" s="26">
        <v>43383.0</v>
      </c>
    </row>
    <row r="19" ht="21.0" customHeight="1">
      <c r="C19" s="16" t="s">
        <v>91</v>
      </c>
      <c r="D19" s="16" t="s">
        <v>92</v>
      </c>
      <c r="E19" s="16" t="s">
        <v>93</v>
      </c>
      <c r="F19" s="16" t="s">
        <v>16</v>
      </c>
      <c r="G19" s="16" t="s">
        <v>17</v>
      </c>
      <c r="H19" s="29">
        <v>10306.0</v>
      </c>
      <c r="I19" s="16" t="s">
        <v>94</v>
      </c>
      <c r="J19" s="16" t="s">
        <v>95</v>
      </c>
      <c r="K19" s="26">
        <v>43416.0</v>
      </c>
    </row>
    <row r="20" ht="21.0" customHeight="1">
      <c r="C20" s="16" t="s">
        <v>96</v>
      </c>
      <c r="D20" s="16" t="s">
        <v>97</v>
      </c>
      <c r="E20" s="16" t="s">
        <v>98</v>
      </c>
      <c r="F20" s="16" t="s">
        <v>16</v>
      </c>
      <c r="G20" s="16" t="s">
        <v>17</v>
      </c>
      <c r="H20" s="16">
        <v>10303.0</v>
      </c>
      <c r="I20" s="16" t="s">
        <v>99</v>
      </c>
      <c r="J20" s="16" t="s">
        <v>100</v>
      </c>
      <c r="K20" s="18">
        <v>42675.0</v>
      </c>
    </row>
    <row r="21" ht="21.0" customHeight="1">
      <c r="C21" s="16" t="s">
        <v>101</v>
      </c>
      <c r="D21" s="16" t="s">
        <v>102</v>
      </c>
      <c r="E21" s="16" t="s">
        <v>103</v>
      </c>
      <c r="F21" s="16" t="s">
        <v>16</v>
      </c>
      <c r="G21" s="16" t="s">
        <v>17</v>
      </c>
      <c r="H21" s="16">
        <v>10308.0</v>
      </c>
      <c r="I21" s="16" t="s">
        <v>104</v>
      </c>
      <c r="J21" s="16" t="s">
        <v>105</v>
      </c>
      <c r="K21" s="18">
        <v>42710.0</v>
      </c>
    </row>
    <row r="22" ht="21.0" customHeight="1">
      <c r="C22" s="16" t="s">
        <v>106</v>
      </c>
      <c r="D22" s="16" t="s">
        <v>107</v>
      </c>
      <c r="E22" s="16" t="s">
        <v>108</v>
      </c>
      <c r="F22" s="16" t="s">
        <v>109</v>
      </c>
      <c r="G22" s="16" t="s">
        <v>17</v>
      </c>
      <c r="H22" s="29">
        <v>10306.0</v>
      </c>
      <c r="I22" s="16" t="s">
        <v>110</v>
      </c>
      <c r="J22" s="16" t="s">
        <v>111</v>
      </c>
      <c r="K22" s="26">
        <v>43419.0</v>
      </c>
    </row>
    <row r="23" ht="21.0" customHeight="1">
      <c r="C23" s="16" t="s">
        <v>112</v>
      </c>
      <c r="D23" s="16" t="s">
        <v>113</v>
      </c>
      <c r="E23" s="16" t="s">
        <v>114</v>
      </c>
      <c r="F23" s="16" t="s">
        <v>16</v>
      </c>
      <c r="G23" s="16" t="s">
        <v>115</v>
      </c>
      <c r="H23" s="16">
        <v>10301.0</v>
      </c>
      <c r="I23" s="16" t="s">
        <v>116</v>
      </c>
      <c r="J23" s="16" t="s">
        <v>117</v>
      </c>
      <c r="K23" s="18">
        <v>42756.0</v>
      </c>
    </row>
    <row r="24" ht="21.0" customHeight="1">
      <c r="C24" s="16" t="s">
        <v>118</v>
      </c>
      <c r="D24" s="16" t="s">
        <v>119</v>
      </c>
      <c r="E24" s="16" t="s">
        <v>120</v>
      </c>
      <c r="F24" s="16" t="s">
        <v>16</v>
      </c>
      <c r="G24" s="16" t="s">
        <v>17</v>
      </c>
      <c r="H24" s="16">
        <v>10302.0</v>
      </c>
      <c r="I24" s="16" t="s">
        <v>121</v>
      </c>
      <c r="J24" s="16" t="s">
        <v>122</v>
      </c>
      <c r="K24" s="18">
        <v>42742.0</v>
      </c>
    </row>
    <row r="25" ht="21.0" customHeight="1">
      <c r="C25" s="16" t="s">
        <v>123</v>
      </c>
      <c r="D25" s="16" t="s">
        <v>124</v>
      </c>
      <c r="E25" s="16" t="s">
        <v>125</v>
      </c>
      <c r="F25" s="16" t="s">
        <v>16</v>
      </c>
      <c r="G25" s="16" t="s">
        <v>17</v>
      </c>
      <c r="H25" s="16">
        <v>10308.0</v>
      </c>
      <c r="I25" s="16" t="s">
        <v>126</v>
      </c>
      <c r="J25" s="16" t="s">
        <v>127</v>
      </c>
      <c r="K25" s="18">
        <v>43153.0</v>
      </c>
    </row>
    <row r="26" ht="21.0" customHeight="1">
      <c r="C26" s="30" t="s">
        <v>128</v>
      </c>
      <c r="D26" s="16" t="s">
        <v>129</v>
      </c>
      <c r="E26" s="30" t="s">
        <v>130</v>
      </c>
      <c r="F26" s="16" t="s">
        <v>16</v>
      </c>
      <c r="G26" s="16" t="s">
        <v>17</v>
      </c>
      <c r="H26" s="30">
        <v>10312.0</v>
      </c>
      <c r="I26" s="30" t="s">
        <v>131</v>
      </c>
      <c r="J26" s="30" t="s">
        <v>132</v>
      </c>
      <c r="K26" s="26">
        <v>43511.0</v>
      </c>
    </row>
    <row r="27" ht="21.0" customHeight="1">
      <c r="C27" s="31" t="s">
        <v>133</v>
      </c>
      <c r="D27" s="32" t="s">
        <v>134</v>
      </c>
      <c r="E27" s="33" t="s">
        <v>135</v>
      </c>
      <c r="F27" s="33" t="s">
        <v>28</v>
      </c>
      <c r="G27" s="33" t="s">
        <v>17</v>
      </c>
      <c r="H27" s="33">
        <v>10306.0</v>
      </c>
      <c r="I27" s="33">
        <v>7.185518426E9</v>
      </c>
      <c r="J27" s="33" t="s">
        <v>136</v>
      </c>
      <c r="K27" s="21">
        <v>43532.0</v>
      </c>
    </row>
    <row r="28" ht="21.0" customHeight="1">
      <c r="C28" s="30" t="s">
        <v>137</v>
      </c>
      <c r="D28" s="30" t="s">
        <v>138</v>
      </c>
      <c r="E28" s="30" t="s">
        <v>139</v>
      </c>
      <c r="F28" s="30" t="s">
        <v>28</v>
      </c>
      <c r="G28" s="30" t="s">
        <v>17</v>
      </c>
      <c r="H28" s="34"/>
      <c r="I28" s="30" t="s">
        <v>140</v>
      </c>
      <c r="J28" s="30" t="s">
        <v>141</v>
      </c>
      <c r="K28" s="35">
        <v>43565.0</v>
      </c>
    </row>
    <row r="29" ht="21.0" customHeight="1">
      <c r="C29" s="30" t="s">
        <v>142</v>
      </c>
      <c r="D29" s="30" t="s">
        <v>143</v>
      </c>
      <c r="E29" s="30" t="s">
        <v>144</v>
      </c>
      <c r="F29" s="30" t="s">
        <v>145</v>
      </c>
      <c r="G29" s="30" t="s">
        <v>17</v>
      </c>
      <c r="H29" s="30">
        <v>10308.0</v>
      </c>
      <c r="I29" s="30" t="s">
        <v>146</v>
      </c>
      <c r="J29" s="30" t="s">
        <v>147</v>
      </c>
      <c r="K29" s="35">
        <v>43569.0</v>
      </c>
    </row>
    <row r="30" ht="21.0" customHeight="1">
      <c r="C30" s="30" t="s">
        <v>148</v>
      </c>
      <c r="D30" s="30" t="s">
        <v>149</v>
      </c>
      <c r="E30" s="30" t="s">
        <v>150</v>
      </c>
      <c r="F30" s="30" t="s">
        <v>145</v>
      </c>
      <c r="G30" s="30" t="s">
        <v>17</v>
      </c>
      <c r="H30" s="30">
        <v>10314.0</v>
      </c>
      <c r="I30" s="30" t="s">
        <v>151</v>
      </c>
      <c r="J30" s="30" t="s">
        <v>152</v>
      </c>
      <c r="K30" s="35">
        <v>43581.0</v>
      </c>
    </row>
    <row r="31" ht="21.0" customHeight="1">
      <c r="C31" s="33" t="s">
        <v>153</v>
      </c>
      <c r="D31" s="33" t="s">
        <v>154</v>
      </c>
      <c r="E31" s="33" t="s">
        <v>155</v>
      </c>
      <c r="F31" s="33" t="s">
        <v>16</v>
      </c>
      <c r="G31" s="33" t="s">
        <v>115</v>
      </c>
      <c r="H31" s="33">
        <v>10308.0</v>
      </c>
      <c r="I31" s="33" t="s">
        <v>156</v>
      </c>
      <c r="J31" s="33" t="s">
        <v>157</v>
      </c>
      <c r="K31" s="36">
        <v>43634.0</v>
      </c>
    </row>
    <row r="32" ht="21.0" customHeight="1">
      <c r="C32" s="37" t="s">
        <v>158</v>
      </c>
      <c r="D32" s="16" t="s">
        <v>159</v>
      </c>
      <c r="E32" s="16" t="s">
        <v>160</v>
      </c>
      <c r="F32" s="16" t="s">
        <v>16</v>
      </c>
      <c r="G32" s="16" t="s">
        <v>17</v>
      </c>
      <c r="H32" s="16">
        <v>10308.0</v>
      </c>
      <c r="I32" s="16" t="s">
        <v>161</v>
      </c>
      <c r="J32" s="16" t="s">
        <v>162</v>
      </c>
      <c r="K32" s="18">
        <v>42782.0</v>
      </c>
    </row>
    <row r="33" ht="21.0" customHeight="1">
      <c r="C33" s="37" t="s">
        <v>163</v>
      </c>
      <c r="D33" s="16" t="s">
        <v>164</v>
      </c>
      <c r="E33" s="16" t="s">
        <v>160</v>
      </c>
      <c r="F33" s="16" t="s">
        <v>16</v>
      </c>
      <c r="G33" s="16" t="s">
        <v>17</v>
      </c>
      <c r="H33" s="16">
        <v>10308.0</v>
      </c>
      <c r="I33" s="16" t="s">
        <v>165</v>
      </c>
      <c r="J33" s="16" t="s">
        <v>166</v>
      </c>
      <c r="K33" s="18">
        <v>42887.0</v>
      </c>
    </row>
    <row r="34" ht="21.0" customHeight="1">
      <c r="C34" s="37" t="s">
        <v>167</v>
      </c>
      <c r="D34" s="16" t="s">
        <v>168</v>
      </c>
      <c r="E34" s="16" t="s">
        <v>169</v>
      </c>
      <c r="F34" s="16" t="s">
        <v>16</v>
      </c>
      <c r="G34" s="16" t="s">
        <v>17</v>
      </c>
      <c r="H34" s="16">
        <v>10314.0</v>
      </c>
      <c r="I34" s="16" t="s">
        <v>170</v>
      </c>
      <c r="J34" s="16" t="s">
        <v>171</v>
      </c>
      <c r="K34" s="18">
        <v>42998.0</v>
      </c>
    </row>
    <row r="35" ht="21.0" customHeight="1">
      <c r="C35" s="16" t="s">
        <v>172</v>
      </c>
      <c r="D35" s="16" t="s">
        <v>173</v>
      </c>
      <c r="E35" s="16" t="s">
        <v>174</v>
      </c>
      <c r="F35" s="16" t="s">
        <v>16</v>
      </c>
      <c r="G35" s="16" t="s">
        <v>17</v>
      </c>
      <c r="H35" s="16">
        <v>10301.0</v>
      </c>
      <c r="I35" s="16" t="s">
        <v>175</v>
      </c>
      <c r="J35" s="16" t="s">
        <v>176</v>
      </c>
      <c r="K35" s="18">
        <v>43220.0</v>
      </c>
    </row>
    <row r="36" ht="21.0" customHeight="1">
      <c r="C36" s="16" t="s">
        <v>177</v>
      </c>
      <c r="D36" s="16" t="s">
        <v>178</v>
      </c>
      <c r="E36" s="16" t="s">
        <v>179</v>
      </c>
      <c r="F36" s="16" t="s">
        <v>16</v>
      </c>
      <c r="G36" s="16" t="s">
        <v>17</v>
      </c>
      <c r="H36" s="16">
        <v>10303.0</v>
      </c>
      <c r="I36" s="16" t="s">
        <v>180</v>
      </c>
      <c r="J36" s="16" t="s">
        <v>181</v>
      </c>
      <c r="K36" s="18">
        <v>43243.0</v>
      </c>
    </row>
    <row r="37" ht="21.0" customHeight="1">
      <c r="C37" s="16" t="s">
        <v>51</v>
      </c>
      <c r="D37" s="16" t="s">
        <v>182</v>
      </c>
      <c r="E37" s="16" t="s">
        <v>183</v>
      </c>
      <c r="F37" s="16" t="s">
        <v>16</v>
      </c>
      <c r="G37" s="16" t="s">
        <v>17</v>
      </c>
      <c r="H37" s="16">
        <v>10306.0</v>
      </c>
      <c r="I37" s="16" t="s">
        <v>184</v>
      </c>
      <c r="J37" s="16" t="s">
        <v>185</v>
      </c>
      <c r="K37" s="18">
        <v>43138.0</v>
      </c>
    </row>
    <row r="38" ht="21.0" customHeight="1">
      <c r="C38" s="16" t="s">
        <v>186</v>
      </c>
      <c r="D38" s="16" t="s">
        <v>187</v>
      </c>
      <c r="E38" s="16" t="s">
        <v>188</v>
      </c>
      <c r="F38" s="16" t="s">
        <v>16</v>
      </c>
      <c r="G38" s="16" t="s">
        <v>17</v>
      </c>
      <c r="H38" s="29">
        <v>10308.0</v>
      </c>
      <c r="I38" s="29" t="s">
        <v>189</v>
      </c>
      <c r="J38" s="29" t="s">
        <v>190</v>
      </c>
      <c r="K38" s="26">
        <v>42705.0</v>
      </c>
    </row>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row r="1001" ht="21.0" customHeight="1"/>
    <row r="1002" ht="21.0" customHeight="1"/>
  </sheetData>
  <printOptions horizontalCentered="1"/>
  <pageMargins bottom="0.75" footer="0.0" header="0.0" left="0.25" right="0.25" top="0.75"/>
  <pageSetup fitToHeight="0" orientation="landscape"/>
  <headerFooter>
    <oddHeader>&amp;RPage &amp;P of </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