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7"/>
  <workbookPr codeName="ThisWorkbook"/>
  <mc:AlternateContent xmlns:mc="http://schemas.openxmlformats.org/markup-compatibility/2006">
    <mc:Choice Requires="x15">
      <x15ac:absPath xmlns:x15ac="http://schemas.microsoft.com/office/spreadsheetml/2010/11/ac" url="/Users/louizafouli 1/Dropbox (Personal)/MomsClub/"/>
    </mc:Choice>
  </mc:AlternateContent>
  <xr:revisionPtr revIDLastSave="0" documentId="13_ncr:1_{0E581C99-5B4D-F841-8C0D-49AF9D20DCC6}" xr6:coauthVersionLast="36" xr6:coauthVersionMax="36" xr10:uidLastSave="{00000000-0000-0000-0000-000000000000}"/>
  <bookViews>
    <workbookView xWindow="0" yWindow="460" windowWidth="24480" windowHeight="21300" tabRatio="504" activeTab="1" xr2:uid="{00000000-000D-0000-FFFF-FFFF00000000}"/>
  </bookViews>
  <sheets>
    <sheet name="Instructions" sheetId="6" r:id="rId1"/>
    <sheet name="Member Roster" sheetId="2" r:id="rId2"/>
  </sheets>
  <definedNames>
    <definedName name="_xlnm.Print_Titles" localSheetId="0">Instructions!$1:$3</definedName>
    <definedName name="_xlnm.Print_Titles" localSheetId="1">'Member Roster'!$1:$3</definedName>
    <definedName name="StudentList" localSheetId="0">#REF!</definedName>
    <definedName name="StudentList">Members[FIRST NAME]</definedName>
    <definedName name="StudentName">#REF!</definedName>
  </definedNames>
  <calcPr calcId="181029"/>
</workbook>
</file>

<file path=xl/calcChain.xml><?xml version="1.0" encoding="utf-8"?>
<calcChain xmlns="http://schemas.openxmlformats.org/spreadsheetml/2006/main">
  <c r="B10" i="2" l="1"/>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9" i="2" l="1"/>
  <c r="B8" i="2"/>
  <c r="B7" i="2"/>
  <c r="B6" i="2"/>
  <c r="B5" i="2" l="1"/>
  <c r="B4" i="2" l="1"/>
</calcChain>
</file>

<file path=xl/sharedStrings.xml><?xml version="1.0" encoding="utf-8"?>
<sst xmlns="http://schemas.openxmlformats.org/spreadsheetml/2006/main" count="395" uniqueCount="294">
  <si>
    <t>EMAIL</t>
  </si>
  <si>
    <t xml:space="preserve"> </t>
  </si>
  <si>
    <t xml:space="preserve">  </t>
  </si>
  <si>
    <t>ADDRESS</t>
  </si>
  <si>
    <t>CITY</t>
  </si>
  <si>
    <t>STATE</t>
  </si>
  <si>
    <t>FIRST NAME</t>
  </si>
  <si>
    <t>LAST NAME</t>
  </si>
  <si>
    <t>ZIP</t>
  </si>
  <si>
    <t>PHONE</t>
  </si>
  <si>
    <t>JOIN DATE</t>
  </si>
  <si>
    <t>***Note: the join date must include the month and year but the exact day is not necessary</t>
  </si>
  <si>
    <t>ADDITIONAL #1</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</si>
  <si>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</si>
  <si>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Alma</t>
  </si>
  <si>
    <t>Mendez</t>
  </si>
  <si>
    <t>Alexis</t>
  </si>
  <si>
    <t>Vallone</t>
  </si>
  <si>
    <t>Angela </t>
  </si>
  <si>
    <t>Rafferty</t>
  </si>
  <si>
    <t>Angelique</t>
  </si>
  <si>
    <t>Lucero</t>
  </si>
  <si>
    <t>Allison</t>
  </si>
  <si>
    <t>Eley</t>
  </si>
  <si>
    <t>Ashley</t>
  </si>
  <si>
    <t>Wright</t>
  </si>
  <si>
    <t>Bridget</t>
  </si>
  <si>
    <t>Mitchell</t>
  </si>
  <si>
    <t>Carol</t>
  </si>
  <si>
    <t>Williams (Betsy Braddock on Facebook)</t>
  </si>
  <si>
    <t>Cassie</t>
  </si>
  <si>
    <t>Levendosky</t>
  </si>
  <si>
    <t>Cheri</t>
  </si>
  <si>
    <t>Anderson</t>
  </si>
  <si>
    <t>Chelsea</t>
  </si>
  <si>
    <t>Powell</t>
  </si>
  <si>
    <t>Cheryl</t>
  </si>
  <si>
    <t>White</t>
  </si>
  <si>
    <t>Cheyenne</t>
  </si>
  <si>
    <t>Morris</t>
  </si>
  <si>
    <t>Darlene</t>
  </si>
  <si>
    <t>Miller</t>
  </si>
  <si>
    <t>Deanna</t>
  </si>
  <si>
    <t>Hinojosa</t>
  </si>
  <si>
    <t>Dessirae</t>
  </si>
  <si>
    <t>Poppenberg</t>
  </si>
  <si>
    <t>Denise</t>
  </si>
  <si>
    <t>Ortega</t>
  </si>
  <si>
    <t>Elisabeth</t>
  </si>
  <si>
    <t>Gutierrez </t>
  </si>
  <si>
    <t>Emily </t>
  </si>
  <si>
    <t>Mar</t>
  </si>
  <si>
    <t>Erika</t>
  </si>
  <si>
    <t>Romero</t>
  </si>
  <si>
    <t>Heather</t>
  </si>
  <si>
    <t>Madsen</t>
  </si>
  <si>
    <t>Ivory</t>
  </si>
  <si>
    <t>Parker</t>
  </si>
  <si>
    <t>Jackie</t>
  </si>
  <si>
    <t>Soto</t>
  </si>
  <si>
    <t>Jacqueline</t>
  </si>
  <si>
    <t>Rivers </t>
  </si>
  <si>
    <t>Jami</t>
  </si>
  <si>
    <t>Lane</t>
  </si>
  <si>
    <t>Jenny</t>
  </si>
  <si>
    <t>Carvalho</t>
  </si>
  <si>
    <t>Jeneen </t>
  </si>
  <si>
    <t>Roybal</t>
  </si>
  <si>
    <t>Jessica </t>
  </si>
  <si>
    <t>White-Cason</t>
  </si>
  <si>
    <t>Jillique</t>
  </si>
  <si>
    <t>Eikleberry</t>
  </si>
  <si>
    <t>Karla</t>
  </si>
  <si>
    <t>Phelps</t>
  </si>
  <si>
    <t>Katie</t>
  </si>
  <si>
    <t>Rossow</t>
  </si>
  <si>
    <t>Navarro</t>
  </si>
  <si>
    <t>Ligia</t>
  </si>
  <si>
    <t>Kaminski</t>
  </si>
  <si>
    <t>Lorena</t>
  </si>
  <si>
    <t>Davis</t>
  </si>
  <si>
    <t>Louiza</t>
  </si>
  <si>
    <t>Fouli Davenport</t>
  </si>
  <si>
    <t>Luise </t>
  </si>
  <si>
    <t>Brandan Ferri de Almeida</t>
  </si>
  <si>
    <t>Margarita</t>
  </si>
  <si>
    <t>Fancher</t>
  </si>
  <si>
    <t>Meghan</t>
  </si>
  <si>
    <t>Robinson</t>
  </si>
  <si>
    <t>Natalie</t>
  </si>
  <si>
    <t>Fenn</t>
  </si>
  <si>
    <t>Nicole</t>
  </si>
  <si>
    <t>Sanchez</t>
  </si>
  <si>
    <t>Mayya</t>
  </si>
  <si>
    <t>Tyan</t>
  </si>
  <si>
    <t>Robin</t>
  </si>
  <si>
    <t>Holbrook</t>
  </si>
  <si>
    <t>Robyn</t>
  </si>
  <si>
    <t>Fritze</t>
  </si>
  <si>
    <t>Roz</t>
  </si>
  <si>
    <t>Rodriguez</t>
  </si>
  <si>
    <t>Sarah</t>
  </si>
  <si>
    <t>Penry</t>
  </si>
  <si>
    <t>Samantha </t>
  </si>
  <si>
    <t>Heiner</t>
  </si>
  <si>
    <t>Russo</t>
  </si>
  <si>
    <t>Sara</t>
  </si>
  <si>
    <t>Hipps</t>
  </si>
  <si>
    <t>Shannon</t>
  </si>
  <si>
    <t>Harris (Willow Emerald on FB)</t>
  </si>
  <si>
    <t>Stephanie</t>
  </si>
  <si>
    <t>Tonderra-Rodriguez</t>
  </si>
  <si>
    <t>Stacie</t>
  </si>
  <si>
    <t>Roberts</t>
  </si>
  <si>
    <t>Susanne</t>
  </si>
  <si>
    <t>Landin</t>
  </si>
  <si>
    <t>Tarasa</t>
  </si>
  <si>
    <t>Gulledge</t>
  </si>
  <si>
    <t>Valerie</t>
  </si>
  <si>
    <t>Martinez</t>
  </si>
  <si>
    <t>Viviana</t>
  </si>
  <si>
    <t>Barba</t>
  </si>
  <si>
    <t>4517 Camino Dos Vidas</t>
  </si>
  <si>
    <t>Las Cruces</t>
  </si>
  <si>
    <t>NM</t>
  </si>
  <si>
    <t>814-566-4187</t>
  </si>
  <si>
    <t>Alma.amador@icloud.com</t>
  </si>
  <si>
    <t>1000 gilmer way</t>
  </si>
  <si>
    <t>954-822-1694</t>
  </si>
  <si>
    <t>valexis98@yahoo.com</t>
  </si>
  <si>
    <t>4895 Arena Dr</t>
  </si>
  <si>
    <t>575-921-8723</t>
  </si>
  <si>
    <t>Angelabond0@gmail.com</t>
  </si>
  <si>
    <t>4111 Modesto Ct</t>
  </si>
  <si>
    <t>505-913-9752</t>
  </si>
  <si>
    <t>Aarell04@me.com</t>
  </si>
  <si>
    <t>206 W Conway Ave #14</t>
  </si>
  <si>
    <t>808-557-8251</t>
  </si>
  <si>
    <t>allisonmarie.eley@yahoo.com</t>
  </si>
  <si>
    <t>3708 Santa Adriana Ave.</t>
  </si>
  <si>
    <t>915-256-5810</t>
  </si>
  <si>
    <t>kawright317@gmail.com</t>
  </si>
  <si>
    <t>1821 Fairway Circle</t>
  </si>
  <si>
    <t>574-386-8629</t>
  </si>
  <si>
    <t>bridgetmitchell09@gmail.com</t>
  </si>
  <si>
    <t>2220 Wildwind Rd.</t>
  </si>
  <si>
    <t>575-202-2497</t>
  </si>
  <si>
    <t>carol_marusich@protonmail.com</t>
  </si>
  <si>
    <t>118 Palmilla Ave</t>
  </si>
  <si>
    <t>Mesquite</t>
  </si>
  <si>
    <t>575-993-9374</t>
  </si>
  <si>
    <t>rara1207@gmail.com</t>
  </si>
  <si>
    <t>425 Brentwood Dr</t>
  </si>
  <si>
    <t>Benicia</t>
  </si>
  <si>
    <t>CA</t>
  </si>
  <si>
    <t>575-997-5607</t>
  </si>
  <si>
    <t>cheri.anderson87@gmail.com</t>
  </si>
  <si>
    <t>4908 Emerald Street</t>
  </si>
  <si>
    <t>323-919-4545</t>
  </si>
  <si>
    <t>Cvhunter@gmail.com </t>
  </si>
  <si>
    <t>1997 Villa Napoli Loop</t>
  </si>
  <si>
    <t>781-760-0740</t>
  </si>
  <si>
    <t>Cherylegraham@gmail.com</t>
  </si>
  <si>
    <t>4562 Latigo Dr</t>
  </si>
  <si>
    <t>972-977-7574</t>
  </si>
  <si>
    <t>Cheyannekmorris@yahoo.com </t>
  </si>
  <si>
    <t>2355 Tuscan Hills Lane</t>
  </si>
  <si>
    <t>719-369-7786</t>
  </si>
  <si>
    <t>D14miller@gmail.com</t>
  </si>
  <si>
    <t>4380 Calle De Nubes</t>
  </si>
  <si>
    <t>248-595-1294</t>
  </si>
  <si>
    <t>deannathomson01@gmail.com</t>
  </si>
  <si>
    <t>411 Cox</t>
  </si>
  <si>
    <t>575-649-1581</t>
  </si>
  <si>
    <t>dess.eaglw@gmail.com</t>
  </si>
  <si>
    <t>Moved to OKlahoma</t>
  </si>
  <si>
    <t>1011 Wooten Ave</t>
  </si>
  <si>
    <t>Nm</t>
  </si>
  <si>
    <t>575-446-2170</t>
  </si>
  <si>
    <t>emgutierrez@lbjlaw.onmicrosoft.com</t>
  </si>
  <si>
    <t>4300 Capistrano Ave</t>
  </si>
  <si>
    <t>(804) 931-7479</t>
  </si>
  <si>
    <t>emily.clack@icloud.com</t>
  </si>
  <si>
    <t>4423 Kingston Rd </t>
  </si>
  <si>
    <t>575-652-2984</t>
  </si>
  <si>
    <t>erikaromero1985@yahoo.com</t>
  </si>
  <si>
    <t>1842 McRae Ave</t>
  </si>
  <si>
    <t>480-319-1151</t>
  </si>
  <si>
    <t>heatherDMadsen@gmail.com</t>
  </si>
  <si>
    <t>7913 W Globe Ave</t>
  </si>
  <si>
    <t>Phoenix </t>
  </si>
  <si>
    <t>AZ</t>
  </si>
  <si>
    <t>510-439-8309</t>
  </si>
  <si>
    <t>ivoryjoe00@yahoo.com</t>
  </si>
  <si>
    <t>4719 Kerry Ann Pl</t>
  </si>
  <si>
    <t>575-571-8788</t>
  </si>
  <si>
    <t>jackiesoto25@gmail.com</t>
  </si>
  <si>
    <t>3726 Piedras Negras</t>
  </si>
  <si>
    <t>575-640-0578</t>
  </si>
  <si>
    <t>Jacquelinembaker@gmail.com</t>
  </si>
  <si>
    <t>4442 Hillsboro Loop</t>
  </si>
  <si>
    <t>520-861-4117 </t>
  </si>
  <si>
    <t>jamifaithlane@gmail.com</t>
  </si>
  <si>
    <t>3827 Yellowstone Dr.</t>
  </si>
  <si>
    <t>423-773-5878</t>
  </si>
  <si>
    <t>jennytfj@yahoo.com</t>
  </si>
  <si>
    <t>971 Maple St</t>
  </si>
  <si>
    <t>575-650-6578</t>
  </si>
  <si>
    <t>jazz575@gmail.com</t>
  </si>
  <si>
    <t>3301 Gandy Ln</t>
  </si>
  <si>
    <t>575-312-5537</t>
  </si>
  <si>
    <t>jessmwhite@gmail.com</t>
  </si>
  <si>
    <t>5035 Copper Bar Rd</t>
  </si>
  <si>
    <t>480-323-5235</t>
  </si>
  <si>
    <t>j6joubert@gmail.com</t>
  </si>
  <si>
    <t>4763 Camino Dos Vidas</t>
  </si>
  <si>
    <t>505-917-2486</t>
  </si>
  <si>
    <t>karla.miranda@live.com</t>
  </si>
  <si>
    <t>265 N Fairacres Rd</t>
  </si>
  <si>
    <t>830-433-1087</t>
  </si>
  <si>
    <t>kaitlynnoelle12@gmail.com</t>
  </si>
  <si>
    <t>3841 Shady Glen Ave</t>
  </si>
  <si>
    <t>719-849-1922</t>
  </si>
  <si>
    <t>katieriggenbach@gmail.com</t>
  </si>
  <si>
    <t>5053 Cueva Mine Trail</t>
  </si>
  <si>
    <t>575-520-1158</t>
  </si>
  <si>
    <t>Ligios2003@yahoo.com</t>
  </si>
  <si>
    <t>2301 Rincon De Amigos</t>
  </si>
  <si>
    <t>575-571-8118</t>
  </si>
  <si>
    <t>Davis.lorena@gmail.com</t>
  </si>
  <si>
    <t>8660 Silver Sagebrush Ct</t>
  </si>
  <si>
    <t>575-915-2304</t>
  </si>
  <si>
    <t>louizadavenport@gmail.com</t>
  </si>
  <si>
    <t>2060 S. Triviz Dr, Apt E4</t>
  </si>
  <si>
    <t>575-339-9859</t>
  </si>
  <si>
    <t>luiseferri@gmail.com</t>
  </si>
  <si>
    <t>4780 Agave Dr</t>
  </si>
  <si>
    <t>Las Cruces </t>
  </si>
  <si>
    <t>720-936-6358</t>
  </si>
  <si>
    <t>margaritafancher16@gmail.com</t>
  </si>
  <si>
    <t>304 Conway</t>
  </si>
  <si>
    <t>915-269-4625</t>
  </si>
  <si>
    <t>Meg34ep@yahoo.com</t>
  </si>
  <si>
    <t>3971 Golondrina Court</t>
  </si>
  <si>
    <t>(586) 873-0692</t>
  </si>
  <si>
    <t>Nmo1206@gmail.com</t>
  </si>
  <si>
    <t>4034 Pepper Post</t>
  </si>
  <si>
    <t>575-640-4015</t>
  </si>
  <si>
    <t>nicsanc95@gmail.com</t>
  </si>
  <si>
    <t>3957 Agua Dura Drive</t>
  </si>
  <si>
    <t>(917) 705-0363</t>
  </si>
  <si>
    <t>mayya.tyan1@gmail.com</t>
  </si>
  <si>
    <t>3972 Ringneck Dr</t>
  </si>
  <si>
    <t>214-918-3184</t>
  </si>
  <si>
    <t>robin.holbrook12@gmail.com </t>
  </si>
  <si>
    <t>3332 Squaw Mountain Dr.</t>
  </si>
  <si>
    <t>575-644-6053</t>
  </si>
  <si>
    <t>whitmore.robyn@yahoo.com</t>
  </si>
  <si>
    <t>2435 Cody Circle</t>
  </si>
  <si>
    <t>703-975-6590</t>
  </si>
  <si>
    <t>gorozevelyn@gmail.com</t>
  </si>
  <si>
    <t>3466 Cabrillo Ct</t>
  </si>
  <si>
    <t>402-917-4016</t>
  </si>
  <si>
    <t>Cf.sarahp@gmail.com</t>
  </si>
  <si>
    <t>4205 Fireweed Dr</t>
  </si>
  <si>
    <t>575-312-1041</t>
  </si>
  <si>
    <t>samheiner8819@gmail.com</t>
  </si>
  <si>
    <t>3673 Albion Ave</t>
  </si>
  <si>
    <t>630-738-9245</t>
  </si>
  <si>
    <t>sburgholzer7@gmail.com</t>
  </si>
  <si>
    <t>4553 Vermejo Dr</t>
  </si>
  <si>
    <t>575-993-9767</t>
  </si>
  <si>
    <t>scubasara4@gmail.com</t>
  </si>
  <si>
    <t>5760 Shorthorn DR</t>
  </si>
  <si>
    <t>575-386-7757</t>
  </si>
  <si>
    <t>shannonsnh@gmail.com</t>
  </si>
  <si>
    <t>3655 Santa Minerva Ave</t>
  </si>
  <si>
    <t>575-915-6762</t>
  </si>
  <si>
    <t>stephanie.tondera.rodriguez@gmail.com</t>
  </si>
  <si>
    <t>2573 Petaluma Ave</t>
  </si>
  <si>
    <t>586-420-6314</t>
  </si>
  <si>
    <t>stacie74710@gmail.com</t>
  </si>
  <si>
    <t>3678 Santa Marcella Ave.</t>
  </si>
  <si>
    <t>504-939-6319</t>
  </si>
  <si>
    <t>stq8@icloud.com</t>
  </si>
  <si>
    <t>4724 Grider Road</t>
  </si>
  <si>
    <t>575-639-0976</t>
  </si>
  <si>
    <t>t.gulledge.family@gmail.com</t>
  </si>
  <si>
    <t>2557 Millennium St.</t>
  </si>
  <si>
    <t>575-312-8207</t>
  </si>
  <si>
    <t>foopresley@gmail.com</t>
  </si>
  <si>
    <t>3920 Tiger Woods Dr</t>
  </si>
  <si>
    <t>575-640-4429</t>
  </si>
  <si>
    <t>viviana.vargas.24@gmail.com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</si>
</sst>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 \ *-"/>
    <numFmt numFmtId="166" formatCode="m/d/yyyy"/>
  </numFmts>
  <fonts count="11" x14ac:knownFonts="1">
    <font>
      <sz val="10"/>
      <color theme="1"/>
      <name val="Century Gothic"/>
      <family val="2"/>
      <scheme val="minor"/>
    </font>
    <font>
      <sz val="11"/>
      <color rgb="FF3F3F76"/>
      <name val="Century Gothic"/>
      <family val="2"/>
      <scheme val="minor"/>
    </font>
    <font>
      <sz val="11"/>
      <color rgb="FFFA7D00"/>
      <name val="Century Gothic"/>
      <family val="2"/>
      <scheme val="minor"/>
    </font>
    <font>
      <i/>
      <sz val="11"/>
      <color rgb="FF7F7F7F"/>
      <name val="Century Gothic"/>
      <family val="2"/>
      <scheme val="minor"/>
    </font>
    <font>
      <sz val="10"/>
      <color theme="1"/>
      <name val="Century Gothic"/>
      <family val="2"/>
      <scheme val="minor"/>
    </font>
    <font>
      <sz val="10"/>
      <color theme="1"/>
      <name val="Bookman Old Style"/>
      <family val="1"/>
      <scheme val="major"/>
    </font>
    <font>
      <u/>
      <sz val="10"/>
      <color theme="10"/>
      <name val="Century Gothic"/>
      <family val="2"/>
      <scheme val="minor"/>
    </font>
    <font>
      <sz val="12"/>
      <color theme="1"/>
      <name val="Bookman Old Style"/>
      <family val="1"/>
      <scheme val="major"/>
    </font>
    <font>
      <sz val="12"/>
      <color rgb="FFC00000"/>
      <name val="Bookman Old Style"/>
      <family val="1"/>
      <scheme val="major"/>
    </font>
    <font>
      <sz val="10"/>
      <color theme="1"/>
      <name val="Arial"/>
      <family val="2"/>
    </font>
    <font>
      <sz val="10"/>
      <color rgb="FF333333"/>
      <name val="Arial"/>
      <family val="2"/>
    </font>
  </fonts>
  <fills count="4">
    <fill>
      <patternFill patternType="none"/>
    </fill>
    <fill>
      <patternFill patternType="gray125"/>
    </fill>
    <fill>
      <patternFill patternType="solid">
        <fgColor rgb="FFF2F2F2"/>
      </patternFill>
    </fill>
    <fill>
      <patternFill patternType="solid">
        <fgColor theme="5" tint="0.79998168889431442"/>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ck">
        <color theme="4" tint="0.59996337778862885"/>
      </left>
      <right/>
      <top style="thick">
        <color theme="4" tint="0.59996337778862885"/>
      </top>
      <bottom/>
      <diagonal/>
    </border>
    <border>
      <left/>
      <right/>
      <top style="thick">
        <color theme="4" tint="0.59996337778862885"/>
      </top>
      <bottom/>
      <diagonal/>
    </border>
    <border>
      <left/>
      <right style="thick">
        <color theme="4" tint="0.59996337778862885"/>
      </right>
      <top style="thick">
        <color theme="4" tint="0.59996337778862885"/>
      </top>
      <bottom/>
      <diagonal/>
    </border>
    <border>
      <left style="thick">
        <color theme="4" tint="0.59996337778862885"/>
      </left>
      <right/>
      <top/>
      <bottom/>
      <diagonal/>
    </border>
    <border>
      <left/>
      <right style="thick">
        <color theme="4" tint="0.59996337778862885"/>
      </right>
      <top/>
      <bottom/>
      <diagonal/>
    </border>
    <border>
      <left style="thick">
        <color theme="4" tint="0.59996337778862885"/>
      </left>
      <right/>
      <top/>
      <bottom style="thick">
        <color theme="4" tint="0.59996337778862885"/>
      </bottom>
      <diagonal/>
    </border>
    <border>
      <left/>
      <right/>
      <top/>
      <bottom style="thick">
        <color theme="4" tint="0.59996337778862885"/>
      </bottom>
      <diagonal/>
    </border>
    <border>
      <left/>
      <right style="thick">
        <color theme="4" tint="0.59996337778862885"/>
      </right>
      <top/>
      <bottom style="thick">
        <color theme="4" tint="0.59996337778862885"/>
      </bottom>
      <diagonal/>
    </border>
  </borders>
  <cellStyleXfs count="5">
    <xf numFmtId="0" fontId="0" fillId="0" borderId="0">
      <alignment vertical="center"/>
    </xf>
    <xf numFmtId="0" fontId="1" fillId="3" borderId="1" applyNumberFormat="0" applyProtection="0">
      <alignment wrapText="1"/>
    </xf>
    <xf numFmtId="0" fontId="2" fillId="2" borderId="1" applyNumberFormat="0" applyAlignment="0" applyProtection="0"/>
    <xf numFmtId="164" fontId="3" fillId="0" borderId="2" applyFill="0" applyAlignment="0" applyProtection="0"/>
    <xf numFmtId="0" fontId="6" fillId="0" borderId="0" applyNumberFormat="0" applyFill="0" applyBorder="0" applyAlignment="0" applyProtection="0"/>
  </cellStyleXfs>
  <cellXfs count="22">
    <xf numFmtId="0" fontId="0" fillId="0" borderId="0" xfId="0">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5" fillId="0" borderId="6" xfId="0" applyFont="1" applyFill="1" applyBorder="1" applyAlignment="1">
      <alignment vertical="center"/>
    </xf>
    <xf numFmtId="0" fontId="5" fillId="0" borderId="0" xfId="0" applyFont="1" applyFill="1" applyBorder="1" applyAlignment="1">
      <alignment vertical="center"/>
    </xf>
    <xf numFmtId="0" fontId="4" fillId="0" borderId="6" xfId="0" applyFont="1" applyFill="1" applyBorder="1" applyAlignment="1">
      <alignment vertical="center"/>
    </xf>
    <xf numFmtId="0" fontId="4" fillId="0" borderId="7" xfId="0" applyFont="1" applyFill="1" applyBorder="1" applyAlignment="1">
      <alignment vertical="center"/>
    </xf>
    <xf numFmtId="0" fontId="5" fillId="0" borderId="0" xfId="0" applyFont="1" applyFill="1" applyBorder="1" applyAlignment="1">
      <alignment horizontal="left" vertical="center" indent="1"/>
    </xf>
    <xf numFmtId="14" fontId="4" fillId="0" borderId="0" xfId="0" applyNumberFormat="1" applyFont="1" applyFill="1" applyBorder="1" applyAlignment="1">
      <alignment horizontal="left" vertical="center"/>
    </xf>
    <xf numFmtId="0" fontId="0" fillId="0" borderId="6" xfId="0" applyNumberFormat="1" applyFont="1" applyFill="1" applyBorder="1" applyAlignment="1">
      <alignment vertical="center"/>
    </xf>
    <xf numFmtId="14" fontId="0" fillId="0" borderId="0" xfId="0" applyNumberFormat="1" applyFont="1" applyFill="1" applyBorder="1" applyAlignment="1">
      <alignment horizontal="left" vertical="center"/>
    </xf>
    <xf numFmtId="0" fontId="0" fillId="0" borderId="7" xfId="0" applyFont="1" applyFill="1" applyBorder="1" applyAlignment="1">
      <alignment vertic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7" fillId="0" borderId="0" xfId="0" applyFont="1" applyFill="1" applyBorder="1" applyAlignment="1">
      <alignment horizontal="left" vertical="top" wrapText="1"/>
    </xf>
    <xf numFmtId="0" fontId="8" fillId="0" borderId="0" xfId="0" applyFont="1" applyFill="1" applyBorder="1" applyAlignment="1">
      <alignment horizontal="left" vertical="top" wrapText="1"/>
    </xf>
    <xf numFmtId="0" fontId="9" fillId="0" borderId="0" xfId="0" applyFont="1">
      <alignment vertical="center"/>
    </xf>
    <xf numFmtId="0" fontId="10" fillId="0" borderId="0" xfId="0" applyFont="1">
      <alignment vertical="center"/>
    </xf>
    <xf numFmtId="166" fontId="0" fillId="0" borderId="0" xfId="0" applyNumberFormat="1" applyFont="1" applyFill="1" applyBorder="1" applyAlignment="1">
      <alignment horizontal="left" vertical="center"/>
    </xf>
    <xf numFmtId="14" fontId="9" fillId="0" borderId="0" xfId="0" applyNumberFormat="1" applyFont="1">
      <alignment vertical="center"/>
    </xf>
  </cellXfs>
  <cellStyles count="5">
    <cellStyle name="Calculation" xfId="2" builtinId="22" customBuiltin="1"/>
    <cellStyle name="Explanatory Text" xfId="3" builtinId="53" customBuiltin="1"/>
    <cellStyle name="Hyperlink" xfId="4" builtinId="8" customBuiltin="1"/>
    <cellStyle name="Input" xfId="1" builtinId="20" customBuiltin="1"/>
    <cellStyle name="Normal" xfId="0" builtinId="0" customBuiltin="1"/>
  </cellStyles>
  <dxfs count="11">
    <dxf>
      <font>
        <strike val="0"/>
        <outline val="0"/>
        <shadow val="0"/>
        <u val="none"/>
        <vertAlign val="baseline"/>
        <sz val="10"/>
        <color theme="1"/>
      </font>
      <alignment vertical="center" textRotation="0" wrapText="0" indent="0" justifyLastLine="0" shrinkToFit="0" readingOrder="0"/>
    </dxf>
    <dxf>
      <font>
        <strike val="0"/>
        <outline val="0"/>
        <shadow val="0"/>
        <u val="none"/>
        <vertAlign val="baseline"/>
        <sz val="10"/>
        <color theme="1"/>
      </font>
      <numFmt numFmtId="166" formatCode="m/d/yyyy"/>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theme="1"/>
      </font>
      <numFmt numFmtId="0" formatCode="General"/>
      <alignment vertical="center" textRotation="0" wrapText="0" indent="0" justifyLastLine="0" shrinkToFit="0" readingOrder="0"/>
    </dxf>
    <dxf>
      <font>
        <strike val="0"/>
        <outline val="0"/>
        <shadow val="0"/>
        <u val="none"/>
        <vertAlign val="baseline"/>
        <sz val="10"/>
        <color theme="1"/>
      </font>
      <alignment vertical="center" textRotation="0" wrapText="0" indent="0" justifyLastLine="0" shrinkToFit="0" readingOrder="0"/>
    </dxf>
    <dxf>
      <font>
        <b val="0"/>
        <strike val="0"/>
        <outline val="0"/>
        <shadow val="0"/>
        <u val="none"/>
        <vertAlign val="baseline"/>
        <sz val="10"/>
        <color theme="1"/>
        <name val="Bookman Old Style"/>
        <scheme val="major"/>
      </font>
      <alignment horizontal="general" vertical="center" textRotation="0" wrapText="0" indent="0" justifyLastLine="0" shrinkToFit="0" readingOrder="0"/>
    </dxf>
    <dxf>
      <font>
        <b val="0"/>
        <i val="0"/>
        <color theme="0"/>
      </font>
      <fill>
        <patternFill>
          <bgColor theme="0"/>
        </patternFill>
      </fill>
      <border diagonalUp="0" diagonalDown="0">
        <left/>
        <right style="thick">
          <color theme="4" tint="0.59996337778862885"/>
        </right>
        <top/>
        <bottom/>
        <vertical/>
        <horizontal/>
      </border>
    </dxf>
    <dxf>
      <font>
        <b val="0"/>
        <i val="0"/>
        <color theme="0"/>
      </font>
      <fill>
        <patternFill>
          <bgColor theme="0"/>
        </patternFill>
      </fill>
      <border diagonalUp="0" diagonalDown="0">
        <left style="thick">
          <color theme="4" tint="0.59996337778862885"/>
        </left>
        <right/>
        <top/>
        <bottom/>
        <vertical/>
        <horizontal/>
      </border>
    </dxf>
    <dxf>
      <font>
        <color theme="0"/>
      </font>
      <fill>
        <patternFill>
          <bgColor theme="0"/>
        </patternFill>
      </fill>
      <border diagonalUp="0" diagonalDown="0">
        <left/>
        <right style="thick">
          <color theme="4" tint="0.59996337778862885"/>
        </right>
        <top/>
        <bottom/>
        <vertical/>
        <horizontal/>
      </border>
    </dxf>
    <dxf>
      <font>
        <color theme="0"/>
      </font>
      <fill>
        <patternFill>
          <bgColor theme="0"/>
        </patternFill>
      </fill>
      <border diagonalUp="0" diagonalDown="0">
        <left style="thick">
          <color theme="4" tint="0.59996337778862885"/>
        </left>
        <right/>
        <top/>
        <bottom/>
        <vertical/>
        <horizontal/>
      </border>
    </dxf>
    <dxf>
      <font>
        <b/>
        <i val="0"/>
        <color theme="1" tint="0.34998626667073579"/>
      </font>
      <fill>
        <patternFill patternType="solid">
          <fgColor theme="4"/>
          <bgColor theme="0" tint="-0.14996795556505021"/>
        </patternFill>
      </fill>
      <border diagonalUp="0" diagonalDown="0">
        <left/>
        <right/>
        <top/>
        <bottom/>
        <vertical/>
        <horizontal/>
      </border>
    </dxf>
    <dxf>
      <font>
        <b val="0"/>
        <i val="0"/>
        <color theme="1" tint="0.34998626667073579"/>
      </font>
      <fill>
        <patternFill>
          <bgColor theme="0"/>
        </patternFill>
      </fill>
      <border>
        <left style="thick">
          <color theme="4" tint="0.59996337778862885"/>
        </left>
        <right style="thick">
          <color theme="4" tint="0.59996337778862885"/>
        </right>
        <top style="thick">
          <color theme="4" tint="0.59996337778862885"/>
        </top>
        <bottom style="thick">
          <color theme="4" tint="0.59996337778862885"/>
        </bottom>
        <vertical/>
        <horizontal style="thin">
          <color theme="4"/>
        </horizontal>
      </border>
    </dxf>
  </dxfs>
  <tableStyles count="1" defaultTableStyle="ClassRoster_table1" defaultPivotStyle="PivotStyleLight16">
    <tableStyle name="ClassRoster_table1" pivot="0" count="6" xr9:uid="{00000000-0011-0000-FFFF-FFFF00000000}">
      <tableStyleElement type="wholeTable" dxfId="10"/>
      <tableStyleElement type="headerRow" dxfId="9"/>
      <tableStyleElement type="firstColumn" dxfId="8"/>
      <tableStyleElement type="lastColumn" dxfId="7"/>
      <tableStyleElement type="firstHeaderCell" dxfId="6"/>
      <tableStyleElement type="lastHeaderCell" dxfId="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114299</xdr:colOff>
      <xdr:row>1</xdr:row>
      <xdr:rowOff>0</xdr:rowOff>
    </xdr:from>
    <xdr:to>
      <xdr:col>3</xdr:col>
      <xdr:colOff>1323975</xdr:colOff>
      <xdr:row>1</xdr:row>
      <xdr:rowOff>684147</xdr:rowOff>
    </xdr:to>
    <xdr:sp macro="" textlink="">
      <xdr:nvSpPr>
        <xdr:cNvPr id="2" name="Student List" descr="&quot;&quot;" title="Student List">
          <a:extLst>
            <a:ext uri="{FF2B5EF4-FFF2-40B4-BE49-F238E27FC236}">
              <a16:creationId xmlns:a16="http://schemas.microsoft.com/office/drawing/2014/main" id="{00000000-0008-0000-0000-000002000000}"/>
            </a:ext>
          </a:extLst>
        </xdr:cNvPr>
        <xdr:cNvSpPr txBox="1"/>
      </xdr:nvSpPr>
      <xdr:spPr>
        <a:xfrm>
          <a:off x="238124" y="180975"/>
          <a:ext cx="2809876"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Instructions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114299</xdr:colOff>
      <xdr:row>1</xdr:row>
      <xdr:rowOff>0</xdr:rowOff>
    </xdr:from>
    <xdr:to>
      <xdr:col>12</xdr:col>
      <xdr:colOff>0</xdr:colOff>
      <xdr:row>1</xdr:row>
      <xdr:rowOff>684147</xdr:rowOff>
    </xdr:to>
    <xdr:sp macro="" textlink="">
      <xdr:nvSpPr>
        <xdr:cNvPr id="7" name="Student List" descr="&quot;&quot;" title="Student List">
          <a:extLst>
            <a:ext uri="{FF2B5EF4-FFF2-40B4-BE49-F238E27FC236}">
              <a16:creationId xmlns:a16="http://schemas.microsoft.com/office/drawing/2014/main" id="{00000000-0008-0000-0100-000007000000}"/>
            </a:ext>
          </a:extLst>
        </xdr:cNvPr>
        <xdr:cNvSpPr txBox="1"/>
      </xdr:nvSpPr>
      <xdr:spPr>
        <a:xfrm>
          <a:off x="238124" y="180975"/>
          <a:ext cx="7629525"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MOMS Club of</a:t>
          </a:r>
          <a:r>
            <a:rPr lang="en-US" sz="2800" b="1" baseline="0">
              <a:solidFill>
                <a:schemeClr val="bg1"/>
              </a:solidFill>
              <a:latin typeface="+mj-lt"/>
            </a:rPr>
            <a:t> Las Cruces</a:t>
          </a:r>
        </a:p>
      </xdr:txBody>
    </xdr:sp>
    <xdr:clientData/>
  </xdr:twoCellAnchor>
  <xdr:twoCellAnchor>
    <xdr:from>
      <xdr:col>12</xdr:col>
      <xdr:colOff>95251</xdr:colOff>
      <xdr:row>4</xdr:row>
      <xdr:rowOff>0</xdr:rowOff>
    </xdr:from>
    <xdr:to>
      <xdr:col>18</xdr:col>
      <xdr:colOff>28575</xdr:colOff>
      <xdr:row>7</xdr:row>
      <xdr:rowOff>0</xdr:rowOff>
    </xdr:to>
    <xdr:grpSp>
      <xdr:nvGrpSpPr>
        <xdr:cNvPr id="5" name="Template Tip" descr="Click Cell D4 to select student from drop down list." title="Data Entry Tip">
          <a:extLst>
            <a:ext uri="{FF2B5EF4-FFF2-40B4-BE49-F238E27FC236}">
              <a16:creationId xmlns:a16="http://schemas.microsoft.com/office/drawing/2014/main" id="{00000000-0008-0000-0100-000005000000}"/>
            </a:ext>
          </a:extLst>
        </xdr:cNvPr>
        <xdr:cNvGrpSpPr/>
      </xdr:nvGrpSpPr>
      <xdr:grpSpPr>
        <a:xfrm>
          <a:off x="13671551" y="1524000"/>
          <a:ext cx="2879724" cy="800100"/>
          <a:chOff x="95007" y="726179"/>
          <a:chExt cx="4082536" cy="561976"/>
        </a:xfrm>
      </xdr:grpSpPr>
      <xdr:sp macro="" textlink="">
        <xdr:nvSpPr>
          <xdr:cNvPr id="6" name="Tip callout shape" descr="To add more students, in the last cell of the table, press the Tab key." title="Data Entry Tip">
            <a:extLst>
              <a:ext uri="{FF2B5EF4-FFF2-40B4-BE49-F238E27FC236}">
                <a16:creationId xmlns:a16="http://schemas.microsoft.com/office/drawing/2014/main" id="{00000000-0008-0000-0100-000006000000}"/>
              </a:ext>
            </a:extLst>
          </xdr:cNvPr>
          <xdr:cNvSpPr/>
        </xdr:nvSpPr>
        <xdr:spPr>
          <a:xfrm>
            <a:off x="425676" y="726179"/>
            <a:ext cx="3751867" cy="561976"/>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182880" rIns="91440" rtlCol="0" anchor="ctr"/>
          <a:lstStyle/>
          <a:p>
            <a:pPr algn="l"/>
            <a:r>
              <a:rPr lang="en-US" sz="1000" b="0">
                <a:solidFill>
                  <a:schemeClr val="tx1">
                    <a:lumMod val="65000"/>
                    <a:lumOff val="35000"/>
                  </a:schemeClr>
                </a:solidFill>
                <a:latin typeface="+mj-lt"/>
              </a:rPr>
              <a:t>TO</a:t>
            </a:r>
            <a:r>
              <a:rPr lang="en-US" sz="1000" b="0" baseline="0">
                <a:solidFill>
                  <a:schemeClr val="tx1">
                    <a:lumMod val="65000"/>
                    <a:lumOff val="35000"/>
                  </a:schemeClr>
                </a:solidFill>
                <a:latin typeface="+mj-lt"/>
              </a:rPr>
              <a:t> ADD MORE MEMBERS, IN THE LAST CELL OF THE TABLE, PRESS THE </a:t>
            </a:r>
            <a:r>
              <a:rPr lang="en-US" sz="1000" b="1" baseline="0">
                <a:solidFill>
                  <a:schemeClr val="tx1">
                    <a:lumMod val="65000"/>
                    <a:lumOff val="35000"/>
                  </a:schemeClr>
                </a:solidFill>
                <a:latin typeface="+mj-lt"/>
              </a:rPr>
              <a:t>TAB</a:t>
            </a:r>
            <a:r>
              <a:rPr lang="en-US" sz="1000" b="0" baseline="0">
                <a:solidFill>
                  <a:schemeClr val="tx1">
                    <a:lumMod val="65000"/>
                    <a:lumOff val="35000"/>
                  </a:schemeClr>
                </a:solidFill>
                <a:latin typeface="+mj-lt"/>
              </a:rPr>
              <a:t> KEY.</a:t>
            </a:r>
            <a:endParaRPr lang="en-US" sz="1000" b="0">
              <a:solidFill>
                <a:schemeClr val="tx1">
                  <a:lumMod val="65000"/>
                  <a:lumOff val="35000"/>
                </a:schemeClr>
              </a:solidFill>
              <a:latin typeface="+mj-lt"/>
            </a:endParaRPr>
          </a:p>
        </xdr:txBody>
      </xdr:sp>
      <xdr:sp macro="" textlink="">
        <xdr:nvSpPr>
          <xdr:cNvPr id="8" name="Isosceles Triangle 7">
            <a:extLst>
              <a:ext uri="{FF2B5EF4-FFF2-40B4-BE49-F238E27FC236}">
                <a16:creationId xmlns:a16="http://schemas.microsoft.com/office/drawing/2014/main" id="{00000000-0008-0000-0100-000008000000}"/>
              </a:ext>
            </a:extLst>
          </xdr:cNvPr>
          <xdr:cNvSpPr/>
        </xdr:nvSpPr>
        <xdr:spPr>
          <a:xfrm rot="16200000">
            <a:off x="192605" y="701227"/>
            <a:ext cx="127636" cy="322832"/>
          </a:xfrm>
          <a:prstGeom prst="triangle">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fPrintsWithSheet="0"/>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embers" displayName="Members" ref="B3:M58" totalsRowShown="0" headerRowDxfId="4" dataDxfId="3">
  <tableColumns count="12">
    <tableColumn id="1" xr3:uid="{00000000-0010-0000-0000-000001000000}" name=" " dataDxfId="2">
      <calculatedColumnFormula>Members[[#This Row],[FIRST NAME]]</calculatedColumnFormula>
    </tableColumn>
    <tableColumn id="15" xr3:uid="{00000000-0010-0000-0000-00000F000000}" name="FIRST NAME"/>
    <tableColumn id="11" xr3:uid="{00000000-0010-0000-0000-00000B000000}" name="LAST NAME"/>
    <tableColumn id="12" xr3:uid="{00000000-0010-0000-0000-00000C000000}" name="ADDRESS"/>
    <tableColumn id="13" xr3:uid="{00000000-0010-0000-0000-00000D000000}" name="CITY"/>
    <tableColumn id="14" xr3:uid="{00000000-0010-0000-0000-00000E000000}" name="STATE"/>
    <tableColumn id="16" xr3:uid="{00000000-0010-0000-0000-000010000000}" name="ZIP"/>
    <tableColumn id="3" xr3:uid="{00000000-0010-0000-0000-000003000000}" name="PHONE"/>
    <tableColumn id="4" xr3:uid="{00000000-0010-0000-0000-000004000000}" name="EMAIL"/>
    <tableColumn id="17" xr3:uid="{00000000-0010-0000-0000-000011000000}" name="JOIN DATE"/>
    <tableColumn id="5" xr3:uid="{00000000-0010-0000-0000-000005000000}" name="ADDITIONAL #1" dataDxfId="1"/>
    <tableColumn id="2" xr3:uid="{00000000-0010-0000-0000-000002000000}" name="  " dataDxfId="0"/>
  </tableColumns>
  <tableStyleInfo name="ClassRoster_table1" showFirstColumn="1" showLastColumn="1" showRowStripes="1" showColumnStripes="0"/>
  <extLst>
    <ext xmlns:x14="http://schemas.microsoft.com/office/spreadsheetml/2009/9/main" uri="{504A1905-F514-4f6f-8877-14C23A59335A}">
      <x14:table altText="Student List" altTextSummary="List of student information such as, Student Name, Email, Home Phone, Cell Phone, DOB, Emergency Contact, Emergency Phone, Physician, and Physician Phone."/>
    </ext>
  </extLst>
</table>
</file>

<file path=xl/theme/_rels/theme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Sketchbook">
  <a:themeElements>
    <a:clrScheme name="ClassRoster_color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8968A9"/>
      </a:folHlink>
    </a:clrScheme>
    <a:fontScheme name="ClassRoster_fonts">
      <a:majorFont>
        <a:latin typeface="Bookman Old Style"/>
        <a:ea typeface=""/>
        <a:cs typeface=""/>
      </a:majorFont>
      <a:minorFont>
        <a:latin typeface="Century Gothic"/>
        <a:ea typeface=""/>
        <a:cs typeface=""/>
      </a:minorFont>
    </a:fontScheme>
    <a:fmtScheme name="Sketchbook">
      <a:fillStyleLst>
        <a:solidFill>
          <a:schemeClr val="phClr"/>
        </a:solidFill>
        <a:gradFill rotWithShape="1">
          <a:gsLst>
            <a:gs pos="0">
              <a:schemeClr val="phClr">
                <a:tint val="10000"/>
                <a:alpha val="94000"/>
                <a:satMod val="120000"/>
                <a:lumMod val="110000"/>
              </a:schemeClr>
            </a:gs>
            <a:gs pos="100000">
              <a:schemeClr val="phClr">
                <a:tint val="80000"/>
                <a:shade val="100000"/>
                <a:satMod val="140000"/>
                <a:lumMod val="120000"/>
              </a:schemeClr>
            </a:gs>
          </a:gsLst>
          <a:lin ang="5400000" scaled="0"/>
        </a:gradFill>
        <a:gradFill rotWithShape="1">
          <a:gsLst>
            <a:gs pos="0">
              <a:schemeClr val="phClr">
                <a:tint val="100000"/>
                <a:shade val="100000"/>
                <a:satMod val="100000"/>
                <a:lumMod val="90000"/>
              </a:schemeClr>
            </a:gs>
            <a:gs pos="100000">
              <a:schemeClr val="phClr">
                <a:tint val="95000"/>
                <a:shade val="100000"/>
                <a:satMod val="110000"/>
                <a:lumMod val="105000"/>
              </a:schemeClr>
            </a:gs>
          </a:gsLst>
          <a:path path="circle">
            <a:fillToRect l="40000" t="100000" r="40000" b="100000"/>
          </a:path>
        </a:gradFill>
      </a:fillStyleLst>
      <a:lnStyleLst>
        <a:ln w="9525" cap="flat" cmpd="sng" algn="ctr">
          <a:solidFill>
            <a:schemeClr val="phClr"/>
          </a:solidFill>
          <a:prstDash val="solid"/>
        </a:ln>
        <a:ln w="19050" cap="flat" cmpd="sng" algn="ctr">
          <a:solidFill>
            <a:schemeClr val="phClr">
              <a:shade val="90000"/>
            </a:schemeClr>
          </a:solidFill>
          <a:prstDash val="solid"/>
        </a:ln>
        <a:ln w="25400" cap="flat" cmpd="sng" algn="ctr">
          <a:solidFill>
            <a:schemeClr val="phClr"/>
          </a:solidFill>
          <a:prstDash val="solid"/>
        </a:ln>
      </a:lnStyleLst>
      <a:effectStyleLst>
        <a:effectStyle>
          <a:effectLst/>
        </a:effectStyle>
        <a:effectStyle>
          <a:effectLst>
            <a:outerShdw blurRad="50800" dist="12700" dir="5400000" rotWithShape="0">
              <a:srgbClr val="000000">
                <a:alpha val="37000"/>
              </a:srgbClr>
            </a:outerShdw>
          </a:effectLst>
        </a:effectStyle>
        <a:effectStyle>
          <a:effectLst>
            <a:outerShdw blurRad="50800" dist="25400" dir="5040000" rotWithShape="0">
              <a:srgbClr val="000000">
                <a:alpha val="44000"/>
              </a:srgbClr>
            </a:outerShdw>
          </a:effectLst>
          <a:scene3d>
            <a:camera prst="orthographicFront">
              <a:rot lat="0" lon="0" rev="0"/>
            </a:camera>
            <a:lightRig rig="threePt" dir="tl"/>
          </a:scene3d>
          <a:sp3d prstMaterial="dkEdge">
            <a:bevelT w="38100" h="25400" prst="coolSlant"/>
          </a:sp3d>
        </a:effectStyle>
      </a:effectStyleLst>
      <a:bgFillStyleLst>
        <a:solidFill>
          <a:schemeClr val="phClr"/>
        </a:solidFill>
        <a:blipFill rotWithShape="1">
          <a:blip xmlns:r="http://schemas.openxmlformats.org/officeDocument/2006/relationships" r:embed="rId1">
            <a:duotone>
              <a:schemeClr val="phClr">
                <a:shade val="55000"/>
                <a:lumMod val="90000"/>
              </a:schemeClr>
              <a:schemeClr val="phClr">
                <a:tint val="92000"/>
                <a:satMod val="120000"/>
                <a:lumMod val="103000"/>
              </a:schemeClr>
            </a:duotone>
          </a:blip>
          <a:stretch/>
        </a:blipFill>
        <a:blipFill rotWithShape="1">
          <a:blip xmlns:r="http://schemas.openxmlformats.org/officeDocument/2006/relationships" r:embed="rId2">
            <a:duotone>
              <a:schemeClr val="phClr">
                <a:shade val="96000"/>
              </a:schemeClr>
              <a:schemeClr val="phClr">
                <a:tint val="98000"/>
              </a:schemeClr>
            </a:duotone>
          </a:blip>
          <a:tile tx="0" ty="0" sx="50000" sy="50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pageSetUpPr autoPageBreaks="0" fitToPage="1"/>
  </sheetPr>
  <dimension ref="B1:L6"/>
  <sheetViews>
    <sheetView showGridLines="0" topLeftCell="A2" zoomScaleNormal="100" workbookViewId="0">
      <selection activeCell="C4" sqref="C4:K4"/>
    </sheetView>
  </sheetViews>
  <sheetFormatPr baseColWidth="10" defaultColWidth="8.83203125" defaultRowHeight="21" customHeight="1" x14ac:dyDescent="0.15"/>
  <cols>
    <col min="1" max="1" width="1.83203125" customWidth="1"/>
    <col min="2" max="2" width="1.6640625" customWidth="1"/>
    <col min="3" max="5" width="22.33203125" customWidth="1"/>
    <col min="6" max="6" width="15.5" customWidth="1"/>
    <col min="7" max="7" width="10.5" customWidth="1"/>
    <col min="8" max="8" width="9" customWidth="1"/>
    <col min="9" max="9" width="14.5" customWidth="1"/>
    <col min="10" max="10" width="31.5" customWidth="1"/>
    <col min="11" max="11" width="15.5" customWidth="1"/>
    <col min="12" max="13" width="1.6640625" customWidth="1"/>
  </cols>
  <sheetData>
    <row r="1" spans="2:12" ht="14" thickBot="1" x14ac:dyDescent="0.2"/>
    <row r="2" spans="2:12" ht="62.25" customHeight="1" thickTop="1" x14ac:dyDescent="0.15">
      <c r="B2" s="1"/>
      <c r="C2" s="2"/>
      <c r="D2" s="2"/>
      <c r="E2" s="2"/>
      <c r="F2" s="2"/>
      <c r="G2" s="2"/>
      <c r="H2" s="2"/>
      <c r="I2" s="2"/>
      <c r="J2" s="2"/>
      <c r="K2" s="2"/>
      <c r="L2" s="3"/>
    </row>
    <row r="3" spans="2:12" ht="88.5" customHeight="1" x14ac:dyDescent="0.15">
      <c r="B3" s="4"/>
      <c r="C3" s="16" t="s">
        <v>13</v>
      </c>
      <c r="D3" s="16"/>
      <c r="E3" s="16"/>
      <c r="F3" s="16"/>
      <c r="G3" s="16"/>
      <c r="H3" s="16"/>
      <c r="I3" s="16"/>
      <c r="J3" s="16"/>
      <c r="K3" s="16"/>
      <c r="L3" s="7"/>
    </row>
    <row r="4" spans="2:12" ht="21" customHeight="1" x14ac:dyDescent="0.15">
      <c r="B4" s="10"/>
      <c r="C4" s="17" t="s">
        <v>11</v>
      </c>
      <c r="D4" s="17"/>
      <c r="E4" s="17"/>
      <c r="F4" s="17"/>
      <c r="G4" s="17"/>
      <c r="H4" s="17"/>
      <c r="I4" s="17"/>
      <c r="J4" s="17"/>
      <c r="K4" s="17"/>
      <c r="L4" s="12"/>
    </row>
    <row r="5" spans="2:12" ht="21" customHeight="1" thickBot="1" x14ac:dyDescent="0.2">
      <c r="B5" s="13"/>
      <c r="C5" s="14"/>
      <c r="D5" s="14"/>
      <c r="E5" s="14"/>
      <c r="F5" s="14"/>
      <c r="G5" s="14"/>
      <c r="H5" s="14"/>
      <c r="I5" s="14"/>
      <c r="J5" s="14"/>
      <c r="K5" s="14"/>
      <c r="L5" s="15"/>
    </row>
    <row r="6" spans="2:12" ht="21" customHeight="1" thickTop="1" x14ac:dyDescent="0.15"/>
  </sheetData>
  <mergeCells count="3">
    <mergeCell ref="B5:L5"/>
    <mergeCell ref="C3:K3"/>
    <mergeCell ref="C4:K4"/>
  </mergeCells>
  <printOptions horizontalCentered="1"/>
  <pageMargins left="0.25" right="0.25" top="0.75" bottom="0.75" header="0.3" footer="0.3"/>
  <pageSetup scale="71" fitToHeight="0" orientation="landscape" r:id="rId1"/>
  <headerFooter differentFirst="1">
    <oddHeader>&amp;RPage &amp;P of &amp;N</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theme="4"/>
    <pageSetUpPr autoPageBreaks="0" fitToPage="1"/>
  </sheetPr>
  <dimension ref="B1:M60"/>
  <sheetViews>
    <sheetView showGridLines="0" tabSelected="1" zoomScaleNormal="100" workbookViewId="0">
      <selection activeCell="E4" sqref="E4:K58"/>
    </sheetView>
  </sheetViews>
  <sheetFormatPr baseColWidth="10" defaultColWidth="8.83203125" defaultRowHeight="21" customHeight="1" x14ac:dyDescent="0.15"/>
  <cols>
    <col min="1" max="1" width="1.83203125" customWidth="1"/>
    <col min="2" max="2" width="1.6640625" customWidth="1"/>
    <col min="3" max="3" width="18.5" customWidth="1"/>
    <col min="4" max="4" width="17" customWidth="1"/>
    <col min="5" max="5" width="24.1640625" customWidth="1"/>
    <col min="6" max="6" width="15.5" customWidth="1"/>
    <col min="7" max="7" width="10.5" customWidth="1"/>
    <col min="8" max="8" width="9.6640625" customWidth="1"/>
    <col min="9" max="9" width="14.5" customWidth="1"/>
    <col min="10" max="10" width="31.5" customWidth="1"/>
    <col min="11" max="11" width="13.6640625" customWidth="1"/>
    <col min="12" max="12" width="19.6640625" customWidth="1"/>
    <col min="13" max="14" width="1.6640625" customWidth="1"/>
  </cols>
  <sheetData>
    <row r="1" spans="2:13" ht="14" thickBot="1" x14ac:dyDescent="0.2"/>
    <row r="2" spans="2:13" ht="62.25" customHeight="1" thickTop="1" x14ac:dyDescent="0.15">
      <c r="B2" s="1"/>
      <c r="C2" s="2"/>
      <c r="D2" s="2"/>
      <c r="E2" s="2"/>
      <c r="F2" s="2"/>
      <c r="G2" s="2"/>
      <c r="H2" s="2"/>
      <c r="I2" s="2"/>
      <c r="J2" s="2"/>
      <c r="K2" s="2"/>
      <c r="L2" s="2"/>
      <c r="M2" s="3"/>
    </row>
    <row r="3" spans="2:13" ht="23.25" customHeight="1" x14ac:dyDescent="0.15">
      <c r="B3" s="4" t="s">
        <v>1</v>
      </c>
      <c r="C3" s="8" t="s">
        <v>6</v>
      </c>
      <c r="D3" s="8" t="s">
        <v>7</v>
      </c>
      <c r="E3" s="8" t="s">
        <v>3</v>
      </c>
      <c r="F3" s="8" t="s">
        <v>4</v>
      </c>
      <c r="G3" s="8" t="s">
        <v>5</v>
      </c>
      <c r="H3" s="8" t="s">
        <v>8</v>
      </c>
      <c r="I3" s="5" t="s">
        <v>9</v>
      </c>
      <c r="J3" s="5" t="s">
        <v>0</v>
      </c>
      <c r="K3" s="5" t="s">
        <v>10</v>
      </c>
      <c r="L3" s="5" t="s">
        <v>12</v>
      </c>
      <c r="M3" t="s">
        <v>2</v>
      </c>
    </row>
    <row r="4" spans="2:13" ht="21" customHeight="1" x14ac:dyDescent="0.15">
      <c r="B4" s="6" t="str">
        <f>Members[[#This Row],[FIRST NAME]]</f>
        <v>Alma</v>
      </c>
      <c r="C4" s="18" t="s">
        <v>14</v>
      </c>
      <c r="D4" s="18" t="s">
        <v>15</v>
      </c>
      <c r="E4" s="18" t="s">
        <v>122</v>
      </c>
      <c r="F4" s="18" t="s">
        <v>123</v>
      </c>
      <c r="G4" s="18" t="s">
        <v>124</v>
      </c>
      <c r="H4" s="18">
        <v>88012</v>
      </c>
      <c r="I4" s="18" t="s">
        <v>125</v>
      </c>
      <c r="J4" s="18" t="s">
        <v>126</v>
      </c>
      <c r="K4" s="21">
        <v>43773</v>
      </c>
      <c r="L4" s="9"/>
      <c r="M4" s="7"/>
    </row>
    <row r="5" spans="2:13" ht="21" customHeight="1" x14ac:dyDescent="0.15">
      <c r="B5" s="10" t="str">
        <f>Members[[#This Row],[FIRST NAME]]</f>
        <v>Alexis</v>
      </c>
      <c r="C5" s="18" t="s">
        <v>16</v>
      </c>
      <c r="D5" s="18" t="s">
        <v>17</v>
      </c>
      <c r="E5" s="18" t="s">
        <v>127</v>
      </c>
      <c r="F5" s="18" t="s">
        <v>123</v>
      </c>
      <c r="G5" s="18" t="s">
        <v>124</v>
      </c>
      <c r="H5" s="18">
        <v>88005</v>
      </c>
      <c r="I5" s="18" t="s">
        <v>128</v>
      </c>
      <c r="J5" s="18" t="s">
        <v>129</v>
      </c>
      <c r="K5" s="21">
        <v>43485</v>
      </c>
      <c r="L5" s="11"/>
      <c r="M5" s="12"/>
    </row>
    <row r="6" spans="2:13" ht="21" customHeight="1" x14ac:dyDescent="0.15">
      <c r="B6" s="10" t="str">
        <f>Members[[#This Row],[FIRST NAME]]</f>
        <v>Angela </v>
      </c>
      <c r="C6" s="18" t="s">
        <v>18</v>
      </c>
      <c r="D6" s="18" t="s">
        <v>19</v>
      </c>
      <c r="E6" s="18" t="s">
        <v>130</v>
      </c>
      <c r="F6" s="18" t="s">
        <v>123</v>
      </c>
      <c r="G6" s="18" t="s">
        <v>124</v>
      </c>
      <c r="H6" s="18">
        <v>88012</v>
      </c>
      <c r="I6" s="18" t="s">
        <v>131</v>
      </c>
      <c r="J6" s="18" t="s">
        <v>132</v>
      </c>
      <c r="K6" s="21">
        <v>43778</v>
      </c>
      <c r="L6" s="11"/>
      <c r="M6" s="12"/>
    </row>
    <row r="7" spans="2:13" ht="21" customHeight="1" x14ac:dyDescent="0.15">
      <c r="B7" s="10" t="str">
        <f>Members[[#This Row],[FIRST NAME]]</f>
        <v>Angelique</v>
      </c>
      <c r="C7" s="18" t="s">
        <v>20</v>
      </c>
      <c r="D7" s="18" t="s">
        <v>21</v>
      </c>
      <c r="E7" s="18" t="s">
        <v>133</v>
      </c>
      <c r="F7" s="18" t="s">
        <v>123</v>
      </c>
      <c r="G7" s="18" t="s">
        <v>124</v>
      </c>
      <c r="H7" s="18">
        <v>88011</v>
      </c>
      <c r="I7" s="18" t="s">
        <v>134</v>
      </c>
      <c r="J7" s="18" t="s">
        <v>135</v>
      </c>
      <c r="K7" s="21">
        <v>43755</v>
      </c>
      <c r="L7" s="11"/>
      <c r="M7" s="12"/>
    </row>
    <row r="8" spans="2:13" ht="21" customHeight="1" x14ac:dyDescent="0.15">
      <c r="B8" s="10" t="str">
        <f>Members[[#This Row],[FIRST NAME]]</f>
        <v>Allison</v>
      </c>
      <c r="C8" s="18" t="s">
        <v>22</v>
      </c>
      <c r="D8" s="18" t="s">
        <v>23</v>
      </c>
      <c r="E8" s="18" t="s">
        <v>136</v>
      </c>
      <c r="F8" s="18" t="s">
        <v>123</v>
      </c>
      <c r="G8" s="18" t="s">
        <v>124</v>
      </c>
      <c r="H8" s="18">
        <v>88005</v>
      </c>
      <c r="I8" s="18" t="s">
        <v>137</v>
      </c>
      <c r="J8" s="18" t="s">
        <v>138</v>
      </c>
      <c r="K8" s="21">
        <v>43837</v>
      </c>
      <c r="L8" s="11"/>
      <c r="M8" s="12"/>
    </row>
    <row r="9" spans="2:13" ht="21" customHeight="1" x14ac:dyDescent="0.15">
      <c r="B9" s="10" t="str">
        <f>Members[[#This Row],[FIRST NAME]]</f>
        <v>Ashley</v>
      </c>
      <c r="C9" s="18" t="s">
        <v>24</v>
      </c>
      <c r="D9" s="18" t="s">
        <v>25</v>
      </c>
      <c r="E9" s="18" t="s">
        <v>139</v>
      </c>
      <c r="F9" s="18" t="s">
        <v>123</v>
      </c>
      <c r="G9" s="18" t="s">
        <v>124</v>
      </c>
      <c r="H9" s="18">
        <v>88012</v>
      </c>
      <c r="I9" s="18" t="s">
        <v>140</v>
      </c>
      <c r="J9" s="18" t="s">
        <v>141</v>
      </c>
      <c r="K9" s="21">
        <v>42821</v>
      </c>
      <c r="L9" s="11"/>
      <c r="M9" s="12"/>
    </row>
    <row r="10" spans="2:13" ht="21" customHeight="1" x14ac:dyDescent="0.15">
      <c r="B10" s="10" t="str">
        <f>Members[[#This Row],[FIRST NAME]]</f>
        <v>Bridget</v>
      </c>
      <c r="C10" s="18" t="s">
        <v>26</v>
      </c>
      <c r="D10" s="18" t="s">
        <v>27</v>
      </c>
      <c r="E10" s="18" t="s">
        <v>142</v>
      </c>
      <c r="F10" s="18" t="s">
        <v>123</v>
      </c>
      <c r="G10" s="18" t="s">
        <v>124</v>
      </c>
      <c r="H10" s="18">
        <v>88011</v>
      </c>
      <c r="I10" s="18" t="s">
        <v>143</v>
      </c>
      <c r="J10" s="18" t="s">
        <v>144</v>
      </c>
      <c r="K10" s="21">
        <v>43217</v>
      </c>
      <c r="L10" s="20"/>
      <c r="M10" s="12"/>
    </row>
    <row r="11" spans="2:13" ht="21" customHeight="1" x14ac:dyDescent="0.15">
      <c r="B11" s="10" t="str">
        <f>Members[[#This Row],[FIRST NAME]]</f>
        <v>Carol</v>
      </c>
      <c r="C11" s="18" t="s">
        <v>28</v>
      </c>
      <c r="D11" s="18" t="s">
        <v>29</v>
      </c>
      <c r="E11" s="18" t="s">
        <v>145</v>
      </c>
      <c r="F11" s="18" t="s">
        <v>123</v>
      </c>
      <c r="G11" s="18" t="s">
        <v>124</v>
      </c>
      <c r="H11" s="18">
        <v>88007</v>
      </c>
      <c r="I11" s="18" t="s">
        <v>146</v>
      </c>
      <c r="J11" s="18" t="s">
        <v>147</v>
      </c>
      <c r="K11" s="21">
        <v>43034</v>
      </c>
      <c r="L11" s="20"/>
      <c r="M11" s="12"/>
    </row>
    <row r="12" spans="2:13" ht="21" customHeight="1" x14ac:dyDescent="0.15">
      <c r="B12" s="10" t="str">
        <f>Members[[#This Row],[FIRST NAME]]</f>
        <v>Cassie</v>
      </c>
      <c r="C12" s="18" t="s">
        <v>30</v>
      </c>
      <c r="D12" s="18" t="s">
        <v>31</v>
      </c>
      <c r="E12" s="18" t="s">
        <v>148</v>
      </c>
      <c r="F12" s="18" t="s">
        <v>149</v>
      </c>
      <c r="G12" s="18" t="s">
        <v>124</v>
      </c>
      <c r="H12" s="18">
        <v>88048</v>
      </c>
      <c r="I12" s="18" t="s">
        <v>150</v>
      </c>
      <c r="J12" s="18" t="s">
        <v>151</v>
      </c>
      <c r="K12" s="21">
        <v>43291</v>
      </c>
      <c r="L12" s="20"/>
      <c r="M12" s="12"/>
    </row>
    <row r="13" spans="2:13" ht="21" customHeight="1" x14ac:dyDescent="0.15">
      <c r="B13" s="10" t="str">
        <f>Members[[#This Row],[FIRST NAME]]</f>
        <v>Cheri</v>
      </c>
      <c r="C13" s="18" t="s">
        <v>32</v>
      </c>
      <c r="D13" s="18" t="s">
        <v>33</v>
      </c>
      <c r="E13" s="18" t="s">
        <v>152</v>
      </c>
      <c r="F13" s="18" t="s">
        <v>153</v>
      </c>
      <c r="G13" s="18" t="s">
        <v>154</v>
      </c>
      <c r="H13" s="18">
        <v>94510</v>
      </c>
      <c r="I13" s="18" t="s">
        <v>155</v>
      </c>
      <c r="J13" s="18" t="s">
        <v>156</v>
      </c>
      <c r="K13" s="21">
        <v>43518</v>
      </c>
      <c r="L13" s="20"/>
      <c r="M13" s="12"/>
    </row>
    <row r="14" spans="2:13" ht="21" customHeight="1" x14ac:dyDescent="0.15">
      <c r="B14" s="10" t="str">
        <f>Members[[#This Row],[FIRST NAME]]</f>
        <v>Chelsea</v>
      </c>
      <c r="C14" s="18" t="s">
        <v>34</v>
      </c>
      <c r="D14" s="18" t="s">
        <v>35</v>
      </c>
      <c r="E14" s="18" t="s">
        <v>157</v>
      </c>
      <c r="F14" s="18" t="s">
        <v>123</v>
      </c>
      <c r="G14" s="18" t="s">
        <v>124</v>
      </c>
      <c r="H14" s="18">
        <v>88012</v>
      </c>
      <c r="I14" s="18" t="s">
        <v>158</v>
      </c>
      <c r="J14" s="18" t="s">
        <v>159</v>
      </c>
      <c r="K14" s="21">
        <v>43647</v>
      </c>
      <c r="L14" s="20"/>
      <c r="M14" s="12"/>
    </row>
    <row r="15" spans="2:13" ht="21" customHeight="1" x14ac:dyDescent="0.15">
      <c r="B15" s="10" t="str">
        <f>Members[[#This Row],[FIRST NAME]]</f>
        <v>Cheryl</v>
      </c>
      <c r="C15" s="18" t="s">
        <v>36</v>
      </c>
      <c r="D15" s="18" t="s">
        <v>37</v>
      </c>
      <c r="E15" s="18" t="s">
        <v>160</v>
      </c>
      <c r="F15" s="18" t="s">
        <v>123</v>
      </c>
      <c r="G15" s="18" t="s">
        <v>124</v>
      </c>
      <c r="H15" s="18">
        <v>88011</v>
      </c>
      <c r="I15" s="18" t="s">
        <v>161</v>
      </c>
      <c r="J15" s="18" t="s">
        <v>162</v>
      </c>
      <c r="K15" s="21">
        <v>43971</v>
      </c>
      <c r="L15" s="20"/>
      <c r="M15" s="12"/>
    </row>
    <row r="16" spans="2:13" ht="21" customHeight="1" x14ac:dyDescent="0.15">
      <c r="B16" s="10" t="str">
        <f>Members[[#This Row],[FIRST NAME]]</f>
        <v>Cheyenne</v>
      </c>
      <c r="C16" s="18" t="s">
        <v>38</v>
      </c>
      <c r="D16" s="18" t="s">
        <v>39</v>
      </c>
      <c r="E16" s="18" t="s">
        <v>163</v>
      </c>
      <c r="F16" s="18" t="s">
        <v>123</v>
      </c>
      <c r="G16" s="18" t="s">
        <v>124</v>
      </c>
      <c r="H16" s="18">
        <v>88012</v>
      </c>
      <c r="I16" s="18" t="s">
        <v>164</v>
      </c>
      <c r="J16" s="18" t="s">
        <v>165</v>
      </c>
      <c r="K16" s="21">
        <v>43840</v>
      </c>
      <c r="L16" s="20"/>
      <c r="M16" s="12"/>
    </row>
    <row r="17" spans="2:13" ht="21" customHeight="1" x14ac:dyDescent="0.15">
      <c r="B17" s="10" t="str">
        <f>Members[[#This Row],[FIRST NAME]]</f>
        <v>Darlene</v>
      </c>
      <c r="C17" s="18" t="s">
        <v>40</v>
      </c>
      <c r="D17" s="18" t="s">
        <v>41</v>
      </c>
      <c r="E17" s="18" t="s">
        <v>166</v>
      </c>
      <c r="F17" s="18" t="s">
        <v>123</v>
      </c>
      <c r="G17" s="18" t="s">
        <v>124</v>
      </c>
      <c r="H17" s="18">
        <v>88011</v>
      </c>
      <c r="I17" s="18" t="s">
        <v>167</v>
      </c>
      <c r="J17" s="18" t="s">
        <v>168</v>
      </c>
      <c r="K17" s="21">
        <v>43773</v>
      </c>
      <c r="L17" s="20"/>
      <c r="M17" s="12"/>
    </row>
    <row r="18" spans="2:13" ht="21" customHeight="1" x14ac:dyDescent="0.15">
      <c r="B18" s="10" t="str">
        <f>Members[[#This Row],[FIRST NAME]]</f>
        <v>Deanna</v>
      </c>
      <c r="C18" s="18" t="s">
        <v>42</v>
      </c>
      <c r="D18" s="18" t="s">
        <v>43</v>
      </c>
      <c r="E18" s="18" t="s">
        <v>169</v>
      </c>
      <c r="F18" s="18" t="s">
        <v>123</v>
      </c>
      <c r="G18" s="18" t="s">
        <v>124</v>
      </c>
      <c r="H18" s="18">
        <v>88011</v>
      </c>
      <c r="I18" s="18" t="s">
        <v>170</v>
      </c>
      <c r="J18" s="18" t="s">
        <v>171</v>
      </c>
      <c r="K18" s="21">
        <v>43318</v>
      </c>
      <c r="L18" s="20"/>
      <c r="M18" s="12"/>
    </row>
    <row r="19" spans="2:13" ht="21" customHeight="1" x14ac:dyDescent="0.15">
      <c r="B19" s="10" t="str">
        <f>Members[[#This Row],[FIRST NAME]]</f>
        <v>Dessirae</v>
      </c>
      <c r="C19" s="18" t="s">
        <v>44</v>
      </c>
      <c r="D19" s="18" t="s">
        <v>45</v>
      </c>
      <c r="E19" s="18" t="s">
        <v>172</v>
      </c>
      <c r="F19" s="18" t="s">
        <v>123</v>
      </c>
      <c r="G19" s="18" t="s">
        <v>124</v>
      </c>
      <c r="H19" s="18">
        <v>88007</v>
      </c>
      <c r="I19" s="18" t="s">
        <v>173</v>
      </c>
      <c r="J19" s="18" t="s">
        <v>174</v>
      </c>
      <c r="K19" s="21">
        <v>42996</v>
      </c>
      <c r="L19" s="20"/>
      <c r="M19" s="12"/>
    </row>
    <row r="20" spans="2:13" ht="21" customHeight="1" x14ac:dyDescent="0.15">
      <c r="B20" s="10" t="str">
        <f>Members[[#This Row],[FIRST NAME]]</f>
        <v>Denise</v>
      </c>
      <c r="C20" s="18" t="s">
        <v>46</v>
      </c>
      <c r="D20" s="18" t="s">
        <v>47</v>
      </c>
      <c r="E20" s="18" t="s">
        <v>175</v>
      </c>
      <c r="F20" s="21">
        <v>43291</v>
      </c>
      <c r="L20" s="20"/>
      <c r="M20" s="12"/>
    </row>
    <row r="21" spans="2:13" ht="21" customHeight="1" x14ac:dyDescent="0.15">
      <c r="B21" s="10" t="str">
        <f>Members[[#This Row],[FIRST NAME]]</f>
        <v>Elisabeth</v>
      </c>
      <c r="C21" s="18" t="s">
        <v>48</v>
      </c>
      <c r="D21" s="18" t="s">
        <v>49</v>
      </c>
      <c r="E21" s="18" t="s">
        <v>176</v>
      </c>
      <c r="F21" s="18" t="s">
        <v>123</v>
      </c>
      <c r="G21" s="18" t="s">
        <v>177</v>
      </c>
      <c r="H21" s="18">
        <v>88001</v>
      </c>
      <c r="I21" s="18" t="s">
        <v>178</v>
      </c>
      <c r="J21" s="18" t="s">
        <v>179</v>
      </c>
      <c r="K21" s="21">
        <v>43668</v>
      </c>
      <c r="L21" s="20"/>
      <c r="M21" s="12"/>
    </row>
    <row r="22" spans="2:13" ht="21" customHeight="1" x14ac:dyDescent="0.15">
      <c r="B22" s="10" t="str">
        <f>Members[[#This Row],[FIRST NAME]]</f>
        <v>Emily </v>
      </c>
      <c r="C22" s="18" t="s">
        <v>50</v>
      </c>
      <c r="D22" s="18" t="s">
        <v>51</v>
      </c>
      <c r="E22" s="18" t="s">
        <v>180</v>
      </c>
      <c r="F22" s="18" t="s">
        <v>123</v>
      </c>
      <c r="G22" s="18" t="s">
        <v>124</v>
      </c>
      <c r="H22" s="18">
        <v>88011</v>
      </c>
      <c r="I22" s="18" t="s">
        <v>181</v>
      </c>
      <c r="J22" s="18" t="s">
        <v>182</v>
      </c>
      <c r="K22" s="21">
        <v>43895</v>
      </c>
      <c r="L22" s="20"/>
      <c r="M22" s="12"/>
    </row>
    <row r="23" spans="2:13" ht="21" customHeight="1" x14ac:dyDescent="0.15">
      <c r="B23" s="10" t="str">
        <f>Members[[#This Row],[FIRST NAME]]</f>
        <v>Erika</v>
      </c>
      <c r="C23" s="18" t="s">
        <v>52</v>
      </c>
      <c r="D23" s="18" t="s">
        <v>53</v>
      </c>
      <c r="E23" s="18" t="s">
        <v>183</v>
      </c>
      <c r="F23" s="18" t="s">
        <v>123</v>
      </c>
      <c r="G23" s="18" t="s">
        <v>124</v>
      </c>
      <c r="H23" s="18">
        <v>88012</v>
      </c>
      <c r="I23" s="18" t="s">
        <v>184</v>
      </c>
      <c r="J23" s="18" t="s">
        <v>185</v>
      </c>
      <c r="K23" s="21">
        <v>43560</v>
      </c>
      <c r="L23" s="20"/>
      <c r="M23" s="12"/>
    </row>
    <row r="24" spans="2:13" ht="21" customHeight="1" x14ac:dyDescent="0.15">
      <c r="B24" s="10" t="str">
        <f>Members[[#This Row],[FIRST NAME]]</f>
        <v>Heather</v>
      </c>
      <c r="C24" s="18" t="s">
        <v>54</v>
      </c>
      <c r="D24" s="18" t="s">
        <v>55</v>
      </c>
      <c r="E24" s="18" t="s">
        <v>186</v>
      </c>
      <c r="F24" s="18" t="s">
        <v>123</v>
      </c>
      <c r="G24" s="18" t="s">
        <v>124</v>
      </c>
      <c r="H24" s="18">
        <v>88001</v>
      </c>
      <c r="I24" s="18" t="s">
        <v>187</v>
      </c>
      <c r="J24" s="18" t="s">
        <v>188</v>
      </c>
      <c r="K24" s="21">
        <v>43132</v>
      </c>
      <c r="L24" s="20"/>
      <c r="M24" s="12"/>
    </row>
    <row r="25" spans="2:13" ht="21" customHeight="1" x14ac:dyDescent="0.15">
      <c r="B25" s="10" t="str">
        <f>Members[[#This Row],[FIRST NAME]]</f>
        <v>Ivory</v>
      </c>
      <c r="C25" s="18" t="s">
        <v>56</v>
      </c>
      <c r="D25" s="18" t="s">
        <v>57</v>
      </c>
      <c r="E25" s="18" t="s">
        <v>189</v>
      </c>
      <c r="F25" s="18" t="s">
        <v>190</v>
      </c>
      <c r="G25" s="18" t="s">
        <v>191</v>
      </c>
      <c r="H25" s="18">
        <v>85043</v>
      </c>
      <c r="I25" s="18" t="s">
        <v>192</v>
      </c>
      <c r="J25" s="18" t="s">
        <v>193</v>
      </c>
      <c r="K25" s="21">
        <v>43788</v>
      </c>
      <c r="L25" s="20"/>
      <c r="M25" s="12"/>
    </row>
    <row r="26" spans="2:13" ht="21" customHeight="1" x14ac:dyDescent="0.15">
      <c r="B26" s="10" t="str">
        <f>Members[[#This Row],[FIRST NAME]]</f>
        <v>Jackie</v>
      </c>
      <c r="C26" s="18" t="s">
        <v>58</v>
      </c>
      <c r="D26" s="18" t="s">
        <v>59</v>
      </c>
      <c r="E26" s="18" t="s">
        <v>194</v>
      </c>
      <c r="F26" s="18" t="s">
        <v>123</v>
      </c>
      <c r="G26" s="18" t="s">
        <v>124</v>
      </c>
      <c r="H26" s="18">
        <v>88012</v>
      </c>
      <c r="I26" s="18" t="s">
        <v>195</v>
      </c>
      <c r="J26" s="18" t="s">
        <v>196</v>
      </c>
      <c r="K26" s="21">
        <v>43560</v>
      </c>
      <c r="L26" s="20"/>
      <c r="M26" s="12"/>
    </row>
    <row r="27" spans="2:13" ht="21" customHeight="1" x14ac:dyDescent="0.15">
      <c r="B27" s="10" t="str">
        <f>Members[[#This Row],[FIRST NAME]]</f>
        <v>Jacqueline</v>
      </c>
      <c r="C27" s="18" t="s">
        <v>60</v>
      </c>
      <c r="D27" s="18" t="s">
        <v>61</v>
      </c>
      <c r="E27" s="18" t="s">
        <v>197</v>
      </c>
      <c r="F27" s="18" t="s">
        <v>123</v>
      </c>
      <c r="G27" s="18" t="s">
        <v>124</v>
      </c>
      <c r="H27" s="18">
        <v>88012</v>
      </c>
      <c r="I27" s="18" t="s">
        <v>198</v>
      </c>
      <c r="J27" s="18" t="s">
        <v>199</v>
      </c>
      <c r="K27" s="21">
        <v>43878</v>
      </c>
      <c r="L27" s="20"/>
      <c r="M27" s="12"/>
    </row>
    <row r="28" spans="2:13" ht="21" customHeight="1" x14ac:dyDescent="0.15">
      <c r="B28" s="10" t="str">
        <f>Members[[#This Row],[FIRST NAME]]</f>
        <v>Jami</v>
      </c>
      <c r="C28" s="18" t="s">
        <v>62</v>
      </c>
      <c r="D28" s="18" t="s">
        <v>63</v>
      </c>
      <c r="E28" s="18" t="s">
        <v>200</v>
      </c>
      <c r="F28" s="18" t="s">
        <v>123</v>
      </c>
      <c r="G28" s="18" t="s">
        <v>124</v>
      </c>
      <c r="H28" s="18">
        <v>88012</v>
      </c>
      <c r="I28" s="18" t="s">
        <v>201</v>
      </c>
      <c r="J28" s="18" t="s">
        <v>202</v>
      </c>
      <c r="K28" s="21">
        <v>43172</v>
      </c>
      <c r="L28" s="20"/>
      <c r="M28" s="12"/>
    </row>
    <row r="29" spans="2:13" ht="21" customHeight="1" x14ac:dyDescent="0.15">
      <c r="B29" s="10" t="str">
        <f>Members[[#This Row],[FIRST NAME]]</f>
        <v>Jenny</v>
      </c>
      <c r="C29" s="18" t="s">
        <v>64</v>
      </c>
      <c r="D29" s="18" t="s">
        <v>65</v>
      </c>
      <c r="E29" s="18" t="s">
        <v>203</v>
      </c>
      <c r="F29" s="18" t="s">
        <v>123</v>
      </c>
      <c r="G29" s="18" t="s">
        <v>124</v>
      </c>
      <c r="H29" s="18">
        <v>88011</v>
      </c>
      <c r="I29" s="18" t="s">
        <v>204</v>
      </c>
      <c r="J29" s="18" t="s">
        <v>205</v>
      </c>
      <c r="K29" s="21">
        <v>42996</v>
      </c>
      <c r="L29" s="20"/>
      <c r="M29" s="12"/>
    </row>
    <row r="30" spans="2:13" ht="21" customHeight="1" x14ac:dyDescent="0.15">
      <c r="B30" s="10" t="str">
        <f>Members[[#This Row],[FIRST NAME]]</f>
        <v>Jeneen </v>
      </c>
      <c r="C30" s="18" t="s">
        <v>66</v>
      </c>
      <c r="D30" s="18" t="s">
        <v>67</v>
      </c>
      <c r="E30" s="18" t="s">
        <v>206</v>
      </c>
      <c r="F30" s="18" t="s">
        <v>123</v>
      </c>
      <c r="G30" s="18" t="s">
        <v>124</v>
      </c>
      <c r="H30" s="18">
        <v>88001</v>
      </c>
      <c r="I30" s="18" t="s">
        <v>207</v>
      </c>
      <c r="J30" s="18" t="s">
        <v>208</v>
      </c>
      <c r="K30" s="21">
        <v>43848</v>
      </c>
      <c r="L30" s="20"/>
      <c r="M30" s="12"/>
    </row>
    <row r="31" spans="2:13" ht="21" customHeight="1" x14ac:dyDescent="0.15">
      <c r="B31" s="10" t="str">
        <f>Members[[#This Row],[FIRST NAME]]</f>
        <v>Jessica </v>
      </c>
      <c r="C31" s="18" t="s">
        <v>68</v>
      </c>
      <c r="D31" s="18" t="s">
        <v>69</v>
      </c>
      <c r="E31" s="18" t="s">
        <v>209</v>
      </c>
      <c r="F31" s="18" t="s">
        <v>123</v>
      </c>
      <c r="G31" s="18" t="s">
        <v>124</v>
      </c>
      <c r="H31" s="18">
        <v>88005</v>
      </c>
      <c r="I31" s="18" t="s">
        <v>210</v>
      </c>
      <c r="J31" s="18" t="s">
        <v>211</v>
      </c>
      <c r="K31" s="21">
        <v>43900</v>
      </c>
      <c r="L31" s="20"/>
      <c r="M31" s="12"/>
    </row>
    <row r="32" spans="2:13" ht="21" customHeight="1" x14ac:dyDescent="0.15">
      <c r="B32" s="10" t="str">
        <f>Members[[#This Row],[FIRST NAME]]</f>
        <v>Jillique</v>
      </c>
      <c r="C32" s="18" t="s">
        <v>70</v>
      </c>
      <c r="D32" s="18" t="s">
        <v>71</v>
      </c>
      <c r="E32" s="18" t="s">
        <v>212</v>
      </c>
      <c r="F32" s="18" t="s">
        <v>123</v>
      </c>
      <c r="G32" s="18" t="s">
        <v>124</v>
      </c>
      <c r="H32" s="18">
        <v>88011</v>
      </c>
      <c r="I32" s="18" t="s">
        <v>213</v>
      </c>
      <c r="J32" s="18" t="s">
        <v>214</v>
      </c>
      <c r="K32" s="21">
        <v>43559</v>
      </c>
      <c r="L32" s="20"/>
      <c r="M32" s="12"/>
    </row>
    <row r="33" spans="2:13" ht="21" customHeight="1" x14ac:dyDescent="0.15">
      <c r="B33" s="10" t="str">
        <f>Members[[#This Row],[FIRST NAME]]</f>
        <v>Karla</v>
      </c>
      <c r="C33" s="18" t="s">
        <v>72</v>
      </c>
      <c r="D33" s="18" t="s">
        <v>73</v>
      </c>
      <c r="E33" s="18" t="s">
        <v>215</v>
      </c>
      <c r="F33" s="18" t="s">
        <v>123</v>
      </c>
      <c r="G33" s="18" t="s">
        <v>124</v>
      </c>
      <c r="H33" s="18">
        <v>87012</v>
      </c>
      <c r="I33" s="18" t="s">
        <v>216</v>
      </c>
      <c r="J33" s="18" t="s">
        <v>217</v>
      </c>
      <c r="K33" s="21">
        <v>43892</v>
      </c>
      <c r="L33" s="20"/>
      <c r="M33" s="12"/>
    </row>
    <row r="34" spans="2:13" ht="21" customHeight="1" x14ac:dyDescent="0.15">
      <c r="B34" s="10" t="str">
        <f>Members[[#This Row],[FIRST NAME]]</f>
        <v>Katie</v>
      </c>
      <c r="C34" s="18" t="s">
        <v>74</v>
      </c>
      <c r="D34" s="18" t="s">
        <v>75</v>
      </c>
      <c r="E34" s="18" t="s">
        <v>218</v>
      </c>
      <c r="F34" s="18" t="s">
        <v>123</v>
      </c>
      <c r="G34" s="18" t="s">
        <v>124</v>
      </c>
      <c r="H34" s="18">
        <v>88005</v>
      </c>
      <c r="I34" s="18" t="s">
        <v>219</v>
      </c>
      <c r="J34" s="18" t="s">
        <v>220</v>
      </c>
      <c r="K34" s="21">
        <v>43347</v>
      </c>
      <c r="L34" s="20"/>
      <c r="M34" s="12"/>
    </row>
    <row r="35" spans="2:13" ht="21" customHeight="1" x14ac:dyDescent="0.15">
      <c r="B35" s="10" t="str">
        <f>Members[[#This Row],[FIRST NAME]]</f>
        <v>Katie</v>
      </c>
      <c r="C35" s="18" t="s">
        <v>74</v>
      </c>
      <c r="D35" s="18" t="s">
        <v>76</v>
      </c>
      <c r="E35" s="18" t="s">
        <v>221</v>
      </c>
      <c r="F35" s="18" t="s">
        <v>123</v>
      </c>
      <c r="G35" s="18" t="s">
        <v>124</v>
      </c>
      <c r="H35" s="18">
        <v>88005</v>
      </c>
      <c r="I35" s="18" t="s">
        <v>222</v>
      </c>
      <c r="J35" s="18" t="s">
        <v>223</v>
      </c>
      <c r="K35" s="21">
        <v>43893</v>
      </c>
      <c r="L35" s="20"/>
      <c r="M35" s="12"/>
    </row>
    <row r="36" spans="2:13" ht="21" customHeight="1" x14ac:dyDescent="0.15">
      <c r="B36" s="10" t="str">
        <f>Members[[#This Row],[FIRST NAME]]</f>
        <v>Ligia</v>
      </c>
      <c r="C36" s="18" t="s">
        <v>77</v>
      </c>
      <c r="D36" s="18" t="s">
        <v>78</v>
      </c>
      <c r="E36" s="18" t="s">
        <v>224</v>
      </c>
      <c r="F36" s="18" t="s">
        <v>123</v>
      </c>
      <c r="G36" s="18" t="s">
        <v>124</v>
      </c>
      <c r="H36" s="18">
        <v>88011</v>
      </c>
      <c r="I36" s="18" t="s">
        <v>225</v>
      </c>
      <c r="J36" s="18" t="s">
        <v>226</v>
      </c>
      <c r="K36" s="21">
        <v>42935</v>
      </c>
      <c r="L36" s="20"/>
      <c r="M36" s="12"/>
    </row>
    <row r="37" spans="2:13" ht="21" customHeight="1" x14ac:dyDescent="0.15">
      <c r="B37" s="10" t="str">
        <f>Members[[#This Row],[FIRST NAME]]</f>
        <v>Lorena</v>
      </c>
      <c r="C37" s="18" t="s">
        <v>79</v>
      </c>
      <c r="D37" s="18" t="s">
        <v>80</v>
      </c>
      <c r="E37" s="18" t="s">
        <v>227</v>
      </c>
      <c r="F37" s="18" t="s">
        <v>123</v>
      </c>
      <c r="G37" s="18" t="s">
        <v>124</v>
      </c>
      <c r="H37" s="18">
        <v>88012</v>
      </c>
      <c r="I37" s="18" t="s">
        <v>228</v>
      </c>
      <c r="J37" s="18" t="s">
        <v>229</v>
      </c>
      <c r="K37" s="21">
        <v>43870</v>
      </c>
      <c r="L37" s="20"/>
      <c r="M37" s="12"/>
    </row>
    <row r="38" spans="2:13" ht="21" customHeight="1" x14ac:dyDescent="0.15">
      <c r="B38" s="10" t="str">
        <f>Members[[#This Row],[FIRST NAME]]</f>
        <v>Louiza</v>
      </c>
      <c r="C38" s="18" t="s">
        <v>81</v>
      </c>
      <c r="D38" s="18" t="s">
        <v>82</v>
      </c>
      <c r="E38" s="18" t="s">
        <v>230</v>
      </c>
      <c r="F38" s="18" t="s">
        <v>123</v>
      </c>
      <c r="G38" s="18" t="s">
        <v>124</v>
      </c>
      <c r="H38" s="18">
        <v>88011</v>
      </c>
      <c r="I38" s="18" t="s">
        <v>231</v>
      </c>
      <c r="J38" s="18" t="s">
        <v>232</v>
      </c>
      <c r="K38" s="21">
        <v>42943</v>
      </c>
      <c r="L38" s="20"/>
      <c r="M38" s="12"/>
    </row>
    <row r="39" spans="2:13" ht="21" customHeight="1" x14ac:dyDescent="0.15">
      <c r="B39" s="10" t="str">
        <f>Members[[#This Row],[FIRST NAME]]</f>
        <v>Luise </v>
      </c>
      <c r="C39" s="18" t="s">
        <v>83</v>
      </c>
      <c r="D39" s="18" t="s">
        <v>84</v>
      </c>
      <c r="E39" s="18" t="s">
        <v>233</v>
      </c>
      <c r="F39" s="18" t="s">
        <v>123</v>
      </c>
      <c r="G39" s="18" t="s">
        <v>124</v>
      </c>
      <c r="H39" s="18">
        <v>88001</v>
      </c>
      <c r="I39" s="18" t="s">
        <v>234</v>
      </c>
      <c r="J39" s="18" t="s">
        <v>235</v>
      </c>
      <c r="K39" s="21">
        <v>43318</v>
      </c>
      <c r="L39" s="20"/>
      <c r="M39" s="12"/>
    </row>
    <row r="40" spans="2:13" ht="21" customHeight="1" x14ac:dyDescent="0.15">
      <c r="B40" s="10" t="str">
        <f>Members[[#This Row],[FIRST NAME]]</f>
        <v>Margarita</v>
      </c>
      <c r="C40" s="18" t="s">
        <v>85</v>
      </c>
      <c r="D40" s="19" t="s">
        <v>86</v>
      </c>
      <c r="E40" s="18" t="s">
        <v>236</v>
      </c>
      <c r="F40" s="18" t="s">
        <v>237</v>
      </c>
      <c r="G40" s="18" t="s">
        <v>124</v>
      </c>
      <c r="H40" s="18">
        <v>88001</v>
      </c>
      <c r="I40" s="18" t="s">
        <v>238</v>
      </c>
      <c r="J40" s="18" t="s">
        <v>239</v>
      </c>
      <c r="K40" s="21">
        <v>43720</v>
      </c>
      <c r="L40" s="20"/>
      <c r="M40" s="12"/>
    </row>
    <row r="41" spans="2:13" ht="21" customHeight="1" x14ac:dyDescent="0.15">
      <c r="B41" s="10" t="str">
        <f>Members[[#This Row],[FIRST NAME]]</f>
        <v>Meghan</v>
      </c>
      <c r="C41" s="18" t="s">
        <v>87</v>
      </c>
      <c r="D41" s="18" t="s">
        <v>88</v>
      </c>
      <c r="E41" s="18" t="s">
        <v>240</v>
      </c>
      <c r="F41" s="18" t="s">
        <v>123</v>
      </c>
      <c r="G41" s="18" t="s">
        <v>124</v>
      </c>
      <c r="H41" s="18">
        <v>88005</v>
      </c>
      <c r="I41" s="18" t="s">
        <v>241</v>
      </c>
      <c r="J41" s="18" t="s">
        <v>242</v>
      </c>
      <c r="K41" s="21">
        <v>43751</v>
      </c>
      <c r="L41" s="20"/>
      <c r="M41" s="12"/>
    </row>
    <row r="42" spans="2:13" ht="21" customHeight="1" x14ac:dyDescent="0.15">
      <c r="B42" s="10" t="str">
        <f>Members[[#This Row],[FIRST NAME]]</f>
        <v>Natalie</v>
      </c>
      <c r="C42" s="18" t="s">
        <v>89</v>
      </c>
      <c r="D42" s="18" t="s">
        <v>90</v>
      </c>
      <c r="E42" s="18" t="s">
        <v>243</v>
      </c>
      <c r="F42" s="18" t="s">
        <v>123</v>
      </c>
      <c r="G42" s="18" t="s">
        <v>124</v>
      </c>
      <c r="H42" s="18">
        <v>88012</v>
      </c>
      <c r="I42" s="18" t="s">
        <v>244</v>
      </c>
      <c r="J42" s="18" t="s">
        <v>245</v>
      </c>
      <c r="K42" s="21">
        <v>43858</v>
      </c>
      <c r="L42" s="20"/>
      <c r="M42" s="12"/>
    </row>
    <row r="43" spans="2:13" ht="21" customHeight="1" x14ac:dyDescent="0.15">
      <c r="B43" s="10" t="str">
        <f>Members[[#This Row],[FIRST NAME]]</f>
        <v>Nicole</v>
      </c>
      <c r="C43" s="18" t="s">
        <v>91</v>
      </c>
      <c r="D43" s="19" t="s">
        <v>92</v>
      </c>
      <c r="E43" s="18" t="s">
        <v>246</v>
      </c>
      <c r="F43" s="18" t="s">
        <v>237</v>
      </c>
      <c r="G43" s="18" t="s">
        <v>124</v>
      </c>
      <c r="H43" s="18">
        <v>88011</v>
      </c>
      <c r="I43" s="18" t="s">
        <v>247</v>
      </c>
      <c r="J43" s="18" t="s">
        <v>248</v>
      </c>
      <c r="K43" s="21">
        <v>43883</v>
      </c>
      <c r="L43" s="20"/>
      <c r="M43" s="12"/>
    </row>
    <row r="44" spans="2:13" ht="21" customHeight="1" x14ac:dyDescent="0.15">
      <c r="B44" s="10" t="str">
        <f>Members[[#This Row],[FIRST NAME]]</f>
        <v>Mayya</v>
      </c>
      <c r="C44" s="18" t="s">
        <v>93</v>
      </c>
      <c r="D44" s="19" t="s">
        <v>94</v>
      </c>
      <c r="E44" s="18" t="s">
        <v>249</v>
      </c>
      <c r="F44" s="18" t="s">
        <v>123</v>
      </c>
      <c r="G44" s="18" t="s">
        <v>124</v>
      </c>
      <c r="H44" s="18">
        <v>88011</v>
      </c>
      <c r="I44" s="18" t="s">
        <v>250</v>
      </c>
      <c r="J44" s="18" t="s">
        <v>251</v>
      </c>
      <c r="K44" s="21">
        <v>43848</v>
      </c>
      <c r="L44" s="20"/>
      <c r="M44" s="12"/>
    </row>
    <row r="45" spans="2:13" ht="21" customHeight="1" x14ac:dyDescent="0.15">
      <c r="B45" s="10" t="str">
        <f>Members[[#This Row],[FIRST NAME]]</f>
        <v>Robin</v>
      </c>
      <c r="C45" s="18" t="s">
        <v>95</v>
      </c>
      <c r="D45" s="18" t="s">
        <v>96</v>
      </c>
      <c r="E45" s="18" t="s">
        <v>252</v>
      </c>
      <c r="F45" s="18" t="s">
        <v>123</v>
      </c>
      <c r="G45" s="18" t="s">
        <v>124</v>
      </c>
      <c r="H45" s="18">
        <v>88001</v>
      </c>
      <c r="I45" s="18" t="s">
        <v>253</v>
      </c>
      <c r="J45" s="18" t="s">
        <v>254</v>
      </c>
      <c r="K45" s="21">
        <v>43193</v>
      </c>
      <c r="L45" s="20"/>
      <c r="M45" s="12"/>
    </row>
    <row r="46" spans="2:13" ht="21" customHeight="1" x14ac:dyDescent="0.15">
      <c r="B46" s="10" t="str">
        <f>Members[[#This Row],[FIRST NAME]]</f>
        <v>Robyn</v>
      </c>
      <c r="C46" s="18" t="s">
        <v>97</v>
      </c>
      <c r="D46" s="18" t="s">
        <v>98</v>
      </c>
      <c r="E46" s="18" t="s">
        <v>255</v>
      </c>
      <c r="F46" s="18" t="s">
        <v>123</v>
      </c>
      <c r="G46" s="18" t="s">
        <v>124</v>
      </c>
      <c r="H46" s="18">
        <v>88011</v>
      </c>
      <c r="I46" s="18" t="s">
        <v>256</v>
      </c>
      <c r="J46" s="18" t="s">
        <v>257</v>
      </c>
      <c r="K46" s="21">
        <v>42689</v>
      </c>
      <c r="L46" s="20"/>
      <c r="M46" s="12"/>
    </row>
    <row r="47" spans="2:13" ht="21" customHeight="1" x14ac:dyDescent="0.15">
      <c r="B47" s="10" t="str">
        <f>Members[[#This Row],[FIRST NAME]]</f>
        <v>Roz</v>
      </c>
      <c r="C47" s="18" t="s">
        <v>99</v>
      </c>
      <c r="D47" s="18" t="s">
        <v>100</v>
      </c>
      <c r="E47" s="18" t="s">
        <v>258</v>
      </c>
      <c r="F47" s="18" t="s">
        <v>123</v>
      </c>
      <c r="G47" s="18" t="s">
        <v>124</v>
      </c>
      <c r="H47" s="18">
        <v>88011</v>
      </c>
      <c r="I47" s="18" t="s">
        <v>259</v>
      </c>
      <c r="J47" s="18" t="s">
        <v>260</v>
      </c>
      <c r="K47" s="21">
        <v>43322</v>
      </c>
      <c r="L47" s="20"/>
      <c r="M47" s="12"/>
    </row>
    <row r="48" spans="2:13" ht="21" customHeight="1" x14ac:dyDescent="0.15">
      <c r="B48" s="10" t="str">
        <f>Members[[#This Row],[FIRST NAME]]</f>
        <v>Sarah</v>
      </c>
      <c r="C48" s="18" t="s">
        <v>101</v>
      </c>
      <c r="D48" s="18" t="s">
        <v>102</v>
      </c>
      <c r="E48" s="18" t="s">
        <v>261</v>
      </c>
      <c r="F48" s="18" t="s">
        <v>123</v>
      </c>
      <c r="G48" s="18" t="s">
        <v>124</v>
      </c>
      <c r="H48" s="18">
        <v>88012</v>
      </c>
      <c r="I48" s="18" t="s">
        <v>262</v>
      </c>
      <c r="J48" s="18" t="s">
        <v>263</v>
      </c>
      <c r="K48" s="21">
        <v>43814</v>
      </c>
      <c r="L48" s="20"/>
      <c r="M48" s="12"/>
    </row>
    <row r="49" spans="2:13" ht="21" customHeight="1" x14ac:dyDescent="0.15">
      <c r="B49" s="10" t="str">
        <f>Members[[#This Row],[FIRST NAME]]</f>
        <v>Samantha </v>
      </c>
      <c r="C49" s="18" t="s">
        <v>103</v>
      </c>
      <c r="D49" s="18" t="s">
        <v>104</v>
      </c>
      <c r="E49" s="18" t="s">
        <v>264</v>
      </c>
      <c r="F49" s="18" t="s">
        <v>123</v>
      </c>
      <c r="G49" s="18" t="s">
        <v>124</v>
      </c>
      <c r="H49" s="18">
        <v>88007</v>
      </c>
      <c r="I49" s="18" t="s">
        <v>265</v>
      </c>
      <c r="J49" s="18" t="s">
        <v>266</v>
      </c>
      <c r="K49" s="21">
        <v>43854</v>
      </c>
      <c r="L49" s="20"/>
      <c r="M49" s="12"/>
    </row>
    <row r="50" spans="2:13" ht="21" customHeight="1" x14ac:dyDescent="0.15">
      <c r="B50" s="10" t="str">
        <f>Members[[#This Row],[FIRST NAME]]</f>
        <v>Samantha </v>
      </c>
      <c r="C50" s="18" t="s">
        <v>103</v>
      </c>
      <c r="D50" s="18" t="s">
        <v>105</v>
      </c>
      <c r="E50" s="18" t="s">
        <v>267</v>
      </c>
      <c r="F50" s="18" t="s">
        <v>123</v>
      </c>
      <c r="G50" s="18" t="s">
        <v>124</v>
      </c>
      <c r="H50" s="18">
        <v>88012</v>
      </c>
      <c r="I50" s="18" t="s">
        <v>268</v>
      </c>
      <c r="J50" s="18" t="s">
        <v>269</v>
      </c>
      <c r="K50" s="21">
        <v>43879</v>
      </c>
      <c r="L50" s="20"/>
      <c r="M50" s="12"/>
    </row>
    <row r="51" spans="2:13" ht="21" customHeight="1" x14ac:dyDescent="0.15">
      <c r="B51" s="10" t="str">
        <f>Members[[#This Row],[FIRST NAME]]</f>
        <v>Sara</v>
      </c>
      <c r="C51" s="18" t="s">
        <v>106</v>
      </c>
      <c r="D51" s="18" t="s">
        <v>107</v>
      </c>
      <c r="E51" s="18" t="s">
        <v>270</v>
      </c>
      <c r="F51" s="18" t="s">
        <v>123</v>
      </c>
      <c r="G51" s="18" t="s">
        <v>124</v>
      </c>
      <c r="H51" s="18">
        <v>88012</v>
      </c>
      <c r="I51" s="18" t="s">
        <v>271</v>
      </c>
      <c r="J51" s="18" t="s">
        <v>272</v>
      </c>
      <c r="K51" s="21">
        <v>43133</v>
      </c>
      <c r="L51" s="20"/>
      <c r="M51" s="12"/>
    </row>
    <row r="52" spans="2:13" ht="21" customHeight="1" x14ac:dyDescent="0.15">
      <c r="B52" s="10" t="str">
        <f>Members[[#This Row],[FIRST NAME]]</f>
        <v>Shannon</v>
      </c>
      <c r="C52" s="18" t="s">
        <v>108</v>
      </c>
      <c r="D52" s="18" t="s">
        <v>109</v>
      </c>
      <c r="E52" s="18" t="s">
        <v>273</v>
      </c>
      <c r="F52" s="18" t="s">
        <v>123</v>
      </c>
      <c r="G52" s="18" t="s">
        <v>124</v>
      </c>
      <c r="H52" s="18">
        <v>88012</v>
      </c>
      <c r="I52" s="18" t="s">
        <v>274</v>
      </c>
      <c r="J52" s="18" t="s">
        <v>275</v>
      </c>
      <c r="K52" s="21">
        <v>43773</v>
      </c>
      <c r="L52" s="20"/>
      <c r="M52" s="12"/>
    </row>
    <row r="53" spans="2:13" ht="21" customHeight="1" x14ac:dyDescent="0.15">
      <c r="B53" s="10" t="str">
        <f>Members[[#This Row],[FIRST NAME]]</f>
        <v>Stephanie</v>
      </c>
      <c r="C53" s="18" t="s">
        <v>110</v>
      </c>
      <c r="D53" s="18" t="s">
        <v>111</v>
      </c>
      <c r="E53" s="18" t="s">
        <v>276</v>
      </c>
      <c r="F53" s="18" t="s">
        <v>123</v>
      </c>
      <c r="G53" s="18" t="s">
        <v>124</v>
      </c>
      <c r="H53" s="18">
        <v>88012</v>
      </c>
      <c r="I53" s="18" t="s">
        <v>277</v>
      </c>
      <c r="J53" s="18" t="s">
        <v>278</v>
      </c>
      <c r="K53" s="21">
        <v>43886</v>
      </c>
      <c r="L53" s="20"/>
      <c r="M53" s="12"/>
    </row>
    <row r="54" spans="2:13" ht="21" customHeight="1" x14ac:dyDescent="0.15">
      <c r="B54" s="10" t="str">
        <f>Members[[#This Row],[FIRST NAME]]</f>
        <v>Stacie</v>
      </c>
      <c r="C54" s="18" t="s">
        <v>112</v>
      </c>
      <c r="D54" s="18" t="s">
        <v>113</v>
      </c>
      <c r="E54" s="18" t="s">
        <v>279</v>
      </c>
      <c r="F54" s="18" t="s">
        <v>123</v>
      </c>
      <c r="G54" s="18" t="s">
        <v>124</v>
      </c>
      <c r="H54" s="18">
        <v>88011</v>
      </c>
      <c r="I54" s="18" t="s">
        <v>280</v>
      </c>
      <c r="J54" s="18" t="s">
        <v>281</v>
      </c>
      <c r="K54" s="21">
        <v>43956</v>
      </c>
      <c r="L54" s="20"/>
      <c r="M54" s="12"/>
    </row>
    <row r="55" spans="2:13" ht="21" customHeight="1" x14ac:dyDescent="0.15">
      <c r="B55" s="10" t="str">
        <f>Members[[#This Row],[FIRST NAME]]</f>
        <v>Susanne</v>
      </c>
      <c r="C55" s="18" t="s">
        <v>114</v>
      </c>
      <c r="D55" s="18" t="s">
        <v>115</v>
      </c>
      <c r="E55" s="18" t="s">
        <v>282</v>
      </c>
      <c r="F55" s="18" t="s">
        <v>123</v>
      </c>
      <c r="G55" s="18" t="s">
        <v>124</v>
      </c>
      <c r="H55" s="18">
        <v>88012</v>
      </c>
      <c r="I55" s="18" t="s">
        <v>283</v>
      </c>
      <c r="J55" s="18" t="s">
        <v>284</v>
      </c>
      <c r="K55" s="21">
        <v>43326</v>
      </c>
      <c r="L55" s="20"/>
      <c r="M55" s="12"/>
    </row>
    <row r="56" spans="2:13" ht="21" customHeight="1" x14ac:dyDescent="0.15">
      <c r="B56" s="10" t="str">
        <f>Members[[#This Row],[FIRST NAME]]</f>
        <v>Tarasa</v>
      </c>
      <c r="C56" s="18" t="s">
        <v>116</v>
      </c>
      <c r="D56" s="18" t="s">
        <v>117</v>
      </c>
      <c r="E56" s="18" t="s">
        <v>285</v>
      </c>
      <c r="F56" s="18" t="s">
        <v>123</v>
      </c>
      <c r="G56" s="18" t="s">
        <v>124</v>
      </c>
      <c r="H56" s="18">
        <v>88007</v>
      </c>
      <c r="I56" s="18" t="s">
        <v>286</v>
      </c>
      <c r="J56" s="18" t="s">
        <v>287</v>
      </c>
      <c r="K56" s="21">
        <v>42669</v>
      </c>
      <c r="L56" s="20"/>
      <c r="M56" s="12"/>
    </row>
    <row r="57" spans="2:13" ht="21" customHeight="1" x14ac:dyDescent="0.15">
      <c r="B57" s="10" t="str">
        <f>Members[[#This Row],[FIRST NAME]]</f>
        <v>Valerie</v>
      </c>
      <c r="C57" s="18" t="s">
        <v>118</v>
      </c>
      <c r="D57" s="18" t="s">
        <v>119</v>
      </c>
      <c r="E57" s="18" t="s">
        <v>288</v>
      </c>
      <c r="F57" s="18" t="s">
        <v>123</v>
      </c>
      <c r="G57" s="18" t="s">
        <v>124</v>
      </c>
      <c r="H57" s="18">
        <v>88001</v>
      </c>
      <c r="I57" s="18" t="s">
        <v>289</v>
      </c>
      <c r="J57" s="18" t="s">
        <v>290</v>
      </c>
      <c r="K57" s="21">
        <v>42772</v>
      </c>
      <c r="L57" s="20"/>
      <c r="M57" s="12"/>
    </row>
    <row r="58" spans="2:13" ht="21" customHeight="1" x14ac:dyDescent="0.15">
      <c r="B58" s="10" t="str">
        <f>Members[[#This Row],[FIRST NAME]]</f>
        <v>Viviana</v>
      </c>
      <c r="C58" s="18" t="s">
        <v>120</v>
      </c>
      <c r="D58" s="18" t="s">
        <v>121</v>
      </c>
      <c r="E58" s="18" t="s">
        <v>291</v>
      </c>
      <c r="F58" s="18" t="s">
        <v>123</v>
      </c>
      <c r="G58" s="18" t="s">
        <v>124</v>
      </c>
      <c r="H58" s="18">
        <v>88011</v>
      </c>
      <c r="I58" s="18" t="s">
        <v>292</v>
      </c>
      <c r="J58" s="18" t="s">
        <v>293</v>
      </c>
      <c r="K58" s="21">
        <v>43252</v>
      </c>
      <c r="L58" s="20"/>
      <c r="M58" s="12"/>
    </row>
    <row r="59" spans="2:13" ht="21" customHeight="1" thickBot="1" x14ac:dyDescent="0.2">
      <c r="B59" s="13"/>
      <c r="C59" s="14"/>
      <c r="D59" s="14"/>
      <c r="E59" s="14"/>
      <c r="F59" s="14"/>
      <c r="G59" s="14"/>
      <c r="H59" s="14"/>
      <c r="I59" s="14"/>
      <c r="J59" s="14"/>
      <c r="K59" s="14"/>
      <c r="L59" s="14"/>
      <c r="M59" s="15"/>
    </row>
    <row r="60" spans="2:13" ht="21" customHeight="1" thickTop="1" x14ac:dyDescent="0.15"/>
  </sheetData>
  <mergeCells count="1">
    <mergeCell ref="B59:M59"/>
  </mergeCells>
  <printOptions horizontalCentered="1"/>
  <pageMargins left="0.25" right="0.25" top="0.75" bottom="0.75" header="0.3" footer="0.3"/>
  <pageSetup scale="71" fitToHeight="0" orientation="landscape" r:id="rId1"/>
  <headerFooter differentFirst="1">
    <oddHeader>&amp;RPage &amp;P of &amp;N</oddHeader>
  </headerFooter>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58D81C2F-27ED-49AF-A579-95F0BC6E810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Instructions</vt:lpstr>
      <vt:lpstr>Member Roster</vt:lpstr>
      <vt:lpstr>Instructions!Print_Titles</vt:lpstr>
      <vt:lpstr>'Member Roster'!Print_Titles</vt:lpstr>
      <vt:lpstr>StudentList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Member Roster</dc:title>
  <dc:creator>Jacquelyn McHenry</dc:creator>
  <cp:keywords/>
  <cp:lastModifiedBy>Microsoft Office User</cp:lastModifiedBy>
  <dcterms:created xsi:type="dcterms:W3CDTF">2016-03-30T18:01:43Z</dcterms:created>
  <dcterms:modified xsi:type="dcterms:W3CDTF">2020-06-15T18:43:44Z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TC028020999991</vt:lpwstr>
  </property>
</Properties>
</file>