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audreyrandall/Desktop/MOMS Club/"/>
    </mc:Choice>
  </mc:AlternateContent>
  <xr:revisionPtr revIDLastSave="0" documentId="8_{B5C35AF7-3486-A84B-BD39-204584714DFE}" xr6:coauthVersionLast="43" xr6:coauthVersionMax="43" xr10:uidLastSave="{00000000-0000-0000-0000-000000000000}"/>
  <bookViews>
    <workbookView xWindow="0" yWindow="460" windowWidth="28800" windowHeight="155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 i="2" l="1"/>
  <c r="B32" i="2"/>
  <c r="B35" i="2"/>
  <c r="B58" i="2"/>
  <c r="B42" i="2"/>
  <c r="B6" i="2"/>
  <c r="B11" i="2"/>
  <c r="B55" i="2"/>
  <c r="B5" i="2"/>
  <c r="B18" i="2"/>
  <c r="B22" i="2"/>
  <c r="B47" i="2"/>
  <c r="B49" i="2"/>
  <c r="B7" i="2"/>
  <c r="B39" i="2"/>
  <c r="B4" i="2"/>
  <c r="B15" i="2"/>
  <c r="B16" i="2"/>
  <c r="B17" i="2"/>
  <c r="B28" i="2"/>
  <c r="B44" i="2"/>
  <c r="B46" i="2"/>
  <c r="B8" i="2"/>
  <c r="B10" i="2"/>
  <c r="B53" i="2"/>
  <c r="B54" i="2"/>
  <c r="B21" i="2"/>
  <c r="B36" i="2"/>
  <c r="B37" i="2"/>
  <c r="B41" i="2"/>
  <c r="B48" i="2"/>
  <c r="B12" i="2"/>
  <c r="B20" i="2"/>
  <c r="B24" i="2"/>
  <c r="B26" i="2"/>
  <c r="B34" i="2"/>
  <c r="B50" i="2"/>
  <c r="B19" i="2"/>
  <c r="B25" i="2"/>
  <c r="B38" i="2"/>
  <c r="B52" i="2"/>
  <c r="B27" i="2"/>
  <c r="B33" i="2"/>
  <c r="B51" i="2"/>
  <c r="B13" i="2"/>
  <c r="B31" i="2"/>
  <c r="B30" i="2"/>
  <c r="B43" i="2"/>
  <c r="B45" i="2"/>
  <c r="B29" i="2" l="1"/>
  <c r="B57" i="2"/>
  <c r="B9" i="2"/>
  <c r="B56" i="2"/>
  <c r="B14" i="2" l="1"/>
  <c r="B40" i="2" l="1"/>
</calcChain>
</file>

<file path=xl/sharedStrings.xml><?xml version="1.0" encoding="utf-8"?>
<sst xmlns="http://schemas.openxmlformats.org/spreadsheetml/2006/main" count="401" uniqueCount="297">
  <si>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</si>
  <si>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</si>
  <si>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</si>
  <si>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</si>
  <si>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</si>
  <si>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</si>
  <si>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</si>
  <si>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</si>
  <si>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</si>
  <si>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</si>
  <si>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</si>
  <si>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</si>
  <si>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</si>
  <si>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</si>
  <si>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Audrey</t>
  </si>
  <si>
    <t>Randall</t>
  </si>
  <si>
    <t>233 Kent Oaks Way</t>
  </si>
  <si>
    <t>Gaithersburg</t>
  </si>
  <si>
    <t>MD</t>
  </si>
  <si>
    <t>000-002-0878</t>
  </si>
  <si>
    <t>Audreyrandall78@yahoo.com</t>
  </si>
  <si>
    <t>Julie</t>
  </si>
  <si>
    <t>Clark</t>
  </si>
  <si>
    <t>5 Finegan Ct</t>
  </si>
  <si>
    <t>Darnestown</t>
  </si>
  <si>
    <t>240-672-7704</t>
  </si>
  <si>
    <t>danieljulieclark@gmail.com</t>
  </si>
  <si>
    <t>Zuhal</t>
  </si>
  <si>
    <t>Vanli</t>
  </si>
  <si>
    <t>14005 Hartley Hall Pl</t>
  </si>
  <si>
    <t>202-999-7237</t>
  </si>
  <si>
    <t>zuhalvanli@icloud.com</t>
  </si>
  <si>
    <t>Jessica</t>
  </si>
  <si>
    <t>Boro</t>
  </si>
  <si>
    <t>14836 Keeneland Circle</t>
  </si>
  <si>
    <t>North Potomac</t>
  </si>
  <si>
    <t>301-928-1749</t>
  </si>
  <si>
    <t>jessicaboro@gmail.com</t>
  </si>
  <si>
    <t>Cathy</t>
  </si>
  <si>
    <t>Withers</t>
  </si>
  <si>
    <t>219 Church Gate Ln</t>
  </si>
  <si>
    <t>703-201-7028</t>
  </si>
  <si>
    <t>cathywithers09@gmail.com</t>
  </si>
  <si>
    <t>Nicole </t>
  </si>
  <si>
    <t>Hast</t>
  </si>
  <si>
    <t>11825 Silent Valley Lane </t>
  </si>
  <si>
    <t>202-905-1025</t>
  </si>
  <si>
    <t>nicolehast@gmail.com</t>
  </si>
  <si>
    <t>Diana</t>
  </si>
  <si>
    <t>Foley</t>
  </si>
  <si>
    <t>15723 Ancient Oak Drive</t>
  </si>
  <si>
    <t>703-217-6135</t>
  </si>
  <si>
    <t>dms.foley@yahoo.com</t>
  </si>
  <si>
    <t>Christina</t>
  </si>
  <si>
    <t>Kiedrow</t>
  </si>
  <si>
    <t>14904 Spring Meadows Drive</t>
  </si>
  <si>
    <t>301-452-8831</t>
  </si>
  <si>
    <t>christinakiedrow@gmail.com</t>
  </si>
  <si>
    <t>Somer</t>
  </si>
  <si>
    <t>McBride</t>
  </si>
  <si>
    <t>352 Chestnut Hill Street</t>
  </si>
  <si>
    <t>678-458-8134</t>
  </si>
  <si>
    <t>somermcbride@gmail.com</t>
  </si>
  <si>
    <t>Elahe</t>
  </si>
  <si>
    <t>Yazdantalab </t>
  </si>
  <si>
    <t>14432 Pebble Hill Ln </t>
  </si>
  <si>
    <t>301-300-2292</t>
  </si>
  <si>
    <t>Elahe.yazdantalab@yahoo.com</t>
  </si>
  <si>
    <t>Meredith</t>
  </si>
  <si>
    <t>Rettner-Dayhoff</t>
  </si>
  <si>
    <t>14925 Kelley Farm Drive</t>
  </si>
  <si>
    <t>240-444-2402</t>
  </si>
  <si>
    <t>rettnerdayhoff@gmail.com</t>
  </si>
  <si>
    <t>Elizabeth</t>
  </si>
  <si>
    <t>Bedell</t>
  </si>
  <si>
    <t>119 Lazy Hollow Drive</t>
  </si>
  <si>
    <t>301-580-0952</t>
  </si>
  <si>
    <t>crabill_em@hotmail.com</t>
  </si>
  <si>
    <t>Aryn</t>
  </si>
  <si>
    <t>Cahen</t>
  </si>
  <si>
    <t>14631 Brougham Way</t>
  </si>
  <si>
    <t>301-526-1361</t>
  </si>
  <si>
    <t>aryn313@gmail.com</t>
  </si>
  <si>
    <t>Debbie</t>
  </si>
  <si>
    <t>VanDersarl</t>
  </si>
  <si>
    <t>15508 Owens Glen Ter</t>
  </si>
  <si>
    <t>202-468-9317</t>
  </si>
  <si>
    <t>debbie.vandersarl@gmail.com</t>
  </si>
  <si>
    <t>Becca</t>
  </si>
  <si>
    <t>Bacaj</t>
  </si>
  <si>
    <t>1120 Main St.</t>
  </si>
  <si>
    <t>301-728-0205</t>
  </si>
  <si>
    <t>rebeccabacaj@gmail.com</t>
  </si>
  <si>
    <t>Katie</t>
  </si>
  <si>
    <t>Ding</t>
  </si>
  <si>
    <t>134 Lake St.</t>
  </si>
  <si>
    <t>540-490-2480</t>
  </si>
  <si>
    <t>kbding09@gmail.com</t>
  </si>
  <si>
    <t>April</t>
  </si>
  <si>
    <t>Febrey</t>
  </si>
  <si>
    <t>14629 Keeneland Circle</t>
  </si>
  <si>
    <t>843-340-3135</t>
  </si>
  <si>
    <t>apriljfebrey@gmail.com</t>
  </si>
  <si>
    <t>Ritu</t>
  </si>
  <si>
    <t>Sharma</t>
  </si>
  <si>
    <t>147 Little Quarry Rd</t>
  </si>
  <si>
    <t>919-244-1151</t>
  </si>
  <si>
    <t>ritusaluja23@gmail.com</t>
  </si>
  <si>
    <t>Slovenkay</t>
  </si>
  <si>
    <t>12353 Sweetbough Ct</t>
  </si>
  <si>
    <t>240-753-4523</t>
  </si>
  <si>
    <t>lizzparis@gmail.com</t>
  </si>
  <si>
    <t>Steffany </t>
  </si>
  <si>
    <t>Birins</t>
  </si>
  <si>
    <t>14812 Wootton Manor Court </t>
  </si>
  <si>
    <t>Rockville</t>
  </si>
  <si>
    <t>516-865-7993</t>
  </si>
  <si>
    <t>steffanyg@mac.com</t>
  </si>
  <si>
    <t>Wendy</t>
  </si>
  <si>
    <t>Perez</t>
  </si>
  <si>
    <t>206 Perrywinkle Lane</t>
  </si>
  <si>
    <t>703-403-6126</t>
  </si>
  <si>
    <t>bebestar1978@hotmail.com</t>
  </si>
  <si>
    <t>Cindy</t>
  </si>
  <si>
    <t>Appulingam</t>
  </si>
  <si>
    <t>15201 Apricot Lane</t>
  </si>
  <si>
    <t>832-538-8868</t>
  </si>
  <si>
    <t>mscindychou@gmail.com</t>
  </si>
  <si>
    <t>Allison</t>
  </si>
  <si>
    <t>Cope</t>
  </si>
  <si>
    <t>14310 DuFief Mill Rd</t>
  </si>
  <si>
    <t>N. Potomac </t>
  </si>
  <si>
    <t>301-802-0834</t>
  </si>
  <si>
    <t>allisonvcope@gmail.com</t>
  </si>
  <si>
    <t>Terry</t>
  </si>
  <si>
    <t>Cordell</t>
  </si>
  <si>
    <t>189 Autumn View Drive </t>
  </si>
  <si>
    <t>646-210-9424</t>
  </si>
  <si>
    <t>terrymeyers361@gmail.com</t>
  </si>
  <si>
    <t>Tara</t>
  </si>
  <si>
    <t>DeCarlo</t>
  </si>
  <si>
    <t>14115 Turkey foot rd</t>
  </si>
  <si>
    <t>North Potomac </t>
  </si>
  <si>
    <t>716-435-4022</t>
  </si>
  <si>
    <t>tara.decarlo@gmail.com</t>
  </si>
  <si>
    <t>Stacey</t>
  </si>
  <si>
    <t>Gracia </t>
  </si>
  <si>
    <t>438 Blue Flax Place </t>
  </si>
  <si>
    <t>Gaithersburg </t>
  </si>
  <si>
    <t>631-513-6566</t>
  </si>
  <si>
    <t>gracia.stacey.m@gmail.com</t>
  </si>
  <si>
    <t>Lauren</t>
  </si>
  <si>
    <t>Scheffres</t>
  </si>
  <si>
    <t>9 Mustang Hill Ct</t>
  </si>
  <si>
    <t>520-405-3281</t>
  </si>
  <si>
    <t>laurenscheffres@gmail.com</t>
  </si>
  <si>
    <t>Deborah</t>
  </si>
  <si>
    <t>Seif</t>
  </si>
  <si>
    <t>107 Kent Oaks Mews</t>
  </si>
  <si>
    <t>847-630-7310</t>
  </si>
  <si>
    <t>deborah.seif@gmail.com</t>
  </si>
  <si>
    <t>Sarah</t>
  </si>
  <si>
    <t>Bluth</t>
  </si>
  <si>
    <t>202 Briscoe St</t>
  </si>
  <si>
    <t>443-750-2028</t>
  </si>
  <si>
    <t>s_bluth@yahoo.com</t>
  </si>
  <si>
    <t>Aubrey</t>
  </si>
  <si>
    <t>Bursch</t>
  </si>
  <si>
    <t>14609 Dodie Terrace</t>
  </si>
  <si>
    <t>703-568-7074</t>
  </si>
  <si>
    <t>abursch15@gmail.com</t>
  </si>
  <si>
    <t>Karen</t>
  </si>
  <si>
    <t>Tsarev</t>
  </si>
  <si>
    <t>13 Lopa Ct</t>
  </si>
  <si>
    <t>240-421-1354</t>
  </si>
  <si>
    <t>karentsarev@gmail.com</t>
  </si>
  <si>
    <t>Martina</t>
  </si>
  <si>
    <t>Vagerova</t>
  </si>
  <si>
    <t>14700 Seneca RD</t>
  </si>
  <si>
    <t>703-798-7872</t>
  </si>
  <si>
    <t>martinavagerova@yahoo.com</t>
  </si>
  <si>
    <t>Faulkner</t>
  </si>
  <si>
    <t>1 Prairie Rose Court</t>
  </si>
  <si>
    <t>301-919-1488</t>
  </si>
  <si>
    <t>tinafaulkner123@gmail.com</t>
  </si>
  <si>
    <t>Elena</t>
  </si>
  <si>
    <t>Melezhikova</t>
  </si>
  <si>
    <t>312 Midsummer Drive</t>
  </si>
  <si>
    <t>202-680-3384</t>
  </si>
  <si>
    <t>mamaika2000@yahoo.com</t>
  </si>
  <si>
    <t>Jennifer</t>
  </si>
  <si>
    <t>Moss</t>
  </si>
  <si>
    <t>14408 Weathered Barn Ct</t>
  </si>
  <si>
    <t>240-383-7618</t>
  </si>
  <si>
    <t>moss3210@gmail.com</t>
  </si>
  <si>
    <t>Megan</t>
  </si>
  <si>
    <t>Reisberg</t>
  </si>
  <si>
    <t>622 Still Creek Lane</t>
  </si>
  <si>
    <t>703-624-2027</t>
  </si>
  <si>
    <t>mdg5470@yahoo.com</t>
  </si>
  <si>
    <t>Dina </t>
  </si>
  <si>
    <t>Sharnoff</t>
  </si>
  <si>
    <t>15547 Owens Glen Terrace</t>
  </si>
  <si>
    <t>301-905-7868</t>
  </si>
  <si>
    <t>dinasharnoff@gmail.com</t>
  </si>
  <si>
    <t>Liesl</t>
  </si>
  <si>
    <t>Carbone</t>
  </si>
  <si>
    <t>34 County Ct</t>
  </si>
  <si>
    <t>908-256-1180</t>
  </si>
  <si>
    <t>lieslhuber@gmail.com</t>
  </si>
  <si>
    <t>Katrina </t>
  </si>
  <si>
    <t>Erickson</t>
  </si>
  <si>
    <t>14708 Native Dancer Road</t>
  </si>
  <si>
    <t>443-883-9457</t>
  </si>
  <si>
    <t>borinkm@gmail.com</t>
  </si>
  <si>
    <t>Agnes</t>
  </si>
  <si>
    <t>Frandsen</t>
  </si>
  <si>
    <t>14916 Pomquay Ct</t>
  </si>
  <si>
    <t>240-400-0412</t>
  </si>
  <si>
    <t>agnesafrandsen@gmail.com, pani_olenska@yahoo.com</t>
  </si>
  <si>
    <t>Galdi</t>
  </si>
  <si>
    <t>12209 Turley Dr</t>
  </si>
  <si>
    <t>724-986-3800</t>
  </si>
  <si>
    <t>lauren.sherratt@gmail.com</t>
  </si>
  <si>
    <t>Rebecca</t>
  </si>
  <si>
    <t>Lenzi</t>
  </si>
  <si>
    <t>13124 Colton Ln</t>
  </si>
  <si>
    <t>20878-2106</t>
  </si>
  <si>
    <t>202-329-8303</t>
  </si>
  <si>
    <t>beccamitsch@gmail.com</t>
  </si>
  <si>
    <t>Cara</t>
  </si>
  <si>
    <t>Sweeney</t>
  </si>
  <si>
    <t>8 Turley Court</t>
  </si>
  <si>
    <t>703-965-4258</t>
  </si>
  <si>
    <t>cara.l.sweeney@gmail.com</t>
  </si>
  <si>
    <t>Helen</t>
  </si>
  <si>
    <t>Don</t>
  </si>
  <si>
    <t>14908 Coles Chance Rd</t>
  </si>
  <si>
    <t>301-213-9933</t>
  </si>
  <si>
    <t>helen@helendon.com</t>
  </si>
  <si>
    <t>Stivaly</t>
  </si>
  <si>
    <t>Friedman</t>
  </si>
  <si>
    <t>12008 Winesap Ter. </t>
  </si>
  <si>
    <t>240-418-9146</t>
  </si>
  <si>
    <t>stivaly.friedman@gmail.com</t>
  </si>
  <si>
    <t>Katherine</t>
  </si>
  <si>
    <t>Nannes</t>
  </si>
  <si>
    <t>14037 Saddle River Drive</t>
  </si>
  <si>
    <t>301-646-5420</t>
  </si>
  <si>
    <t>katherine.nannes@gmail.com</t>
  </si>
  <si>
    <t>Ann Marie </t>
  </si>
  <si>
    <t>Tolman</t>
  </si>
  <si>
    <t>12 Wonder View Court</t>
  </si>
  <si>
    <t>301-996-7674</t>
  </si>
  <si>
    <t>amtolman15@gmail.com</t>
  </si>
  <si>
    <t>Janine</t>
  </si>
  <si>
    <t>Gonzaga</t>
  </si>
  <si>
    <t>15005 Spring Meadows Dr</t>
  </si>
  <si>
    <t>Germantown</t>
  </si>
  <si>
    <t>240-678-0089</t>
  </si>
  <si>
    <t>jeoppx@gmail.com</t>
  </si>
  <si>
    <t>Dolly</t>
  </si>
  <si>
    <t>Lee</t>
  </si>
  <si>
    <t>11901 Riding Loop Terrace </t>
  </si>
  <si>
    <t>650-224-1953</t>
  </si>
  <si>
    <t>dollylee15@gmail.com</t>
  </si>
  <si>
    <t>Erica</t>
  </si>
  <si>
    <t>Tokar</t>
  </si>
  <si>
    <t>14701 Brougham Way</t>
  </si>
  <si>
    <t>202-494-9295</t>
  </si>
  <si>
    <t>eltokar@gmail.com</t>
  </si>
  <si>
    <t>Chantal </t>
  </si>
  <si>
    <t>Castro</t>
  </si>
  <si>
    <t>133A Chevy Chase Street</t>
  </si>
  <si>
    <t>202-714-5155</t>
  </si>
  <si>
    <t>castrocm4@gmail.com</t>
  </si>
  <si>
    <t>Tiffany</t>
  </si>
  <si>
    <t>Johnson</t>
  </si>
  <si>
    <t>314 Inspiration Lane</t>
  </si>
  <si>
    <t>301-367-6956</t>
  </si>
  <si>
    <t>Sloaneti@gmail.com</t>
  </si>
  <si>
    <t>Candace</t>
  </si>
  <si>
    <t>Howland</t>
  </si>
  <si>
    <t>16811 Westbourne Ter</t>
  </si>
  <si>
    <t>20878-2036</t>
  </si>
  <si>
    <t>717-579-3515</t>
  </si>
  <si>
    <t>candacehowland@gmail.com</t>
  </si>
  <si>
    <t>Leigh Ann</t>
  </si>
  <si>
    <t>Roddick</t>
  </si>
  <si>
    <t>902 Beacon Court Square</t>
  </si>
  <si>
    <t>240-618-7405</t>
  </si>
  <si>
    <t>laroddick@hotmail.com</t>
  </si>
  <si>
    <t>Paige</t>
  </si>
  <si>
    <t>Schmitz</t>
  </si>
  <si>
    <t>11411 Flints Grove Lane</t>
  </si>
  <si>
    <t>301-279-7481</t>
  </si>
  <si>
    <t>paige.renee.holden@gmail.com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</si>
</sst>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6" formatCode="m/d/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166" fontId="0" fillId="0" borderId="0" xfId="0" applyNumberFormat="1" applyFont="1" applyFill="1" applyBorder="1" applyAlignment="1">
      <alignment horizontal="left" vertical="center"/>
    </xf>
    <xf numFmtId="22" fontId="9" fillId="0" borderId="0" xfId="0" applyNumberFormat="1" applyFont="1">
      <alignment vertical="center"/>
    </xf>
    <xf numFmtId="0" fontId="0" fillId="0" borderId="6" xfId="0" applyFont="1" applyFill="1" applyBorder="1" applyAlignment="1">
      <alignment vertical="center"/>
    </xf>
    <xf numFmtId="0" fontId="10" fillId="0" borderId="0" xfId="0" applyFont="1">
      <alignment vertical="center"/>
    </xf>
    <xf numFmtId="22" fontId="10" fillId="0" borderId="0" xfId="0" applyNumberFormat="1" applyFont="1">
      <alignment vertical="center"/>
    </xf>
    <xf numFmtId="0" fontId="0" fillId="0" borderId="0" xfId="0"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8" totalsRowShown="0" headerRowDxfId="4" dataDxfId="3">
  <sortState xmlns:xlrd2="http://schemas.microsoft.com/office/spreadsheetml/2017/richdata2" ref="B4:M58">
    <sortCondition ref="D3"/>
  </sortState>
  <tableColumns count="12">
    <tableColumn id="1" xr3:uid="{00000000-0010-0000-0000-000001000000}" name=" " dataDxfId="2">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4" t="s">
        <v>13</v>
      </c>
      <c r="D3" s="14"/>
      <c r="E3" s="14"/>
      <c r="F3" s="14"/>
      <c r="G3" s="14"/>
      <c r="H3" s="14"/>
      <c r="I3" s="14"/>
      <c r="J3" s="14"/>
      <c r="K3" s="14"/>
      <c r="L3" s="6"/>
    </row>
    <row r="4" spans="2:12" ht="21" customHeight="1" x14ac:dyDescent="0.15">
      <c r="B4" s="8"/>
      <c r="C4" s="15" t="s">
        <v>11</v>
      </c>
      <c r="D4" s="15"/>
      <c r="E4" s="15"/>
      <c r="F4" s="15"/>
      <c r="G4" s="15"/>
      <c r="H4" s="15"/>
      <c r="I4" s="15"/>
      <c r="J4" s="15"/>
      <c r="K4" s="15"/>
      <c r="L4" s="10"/>
    </row>
    <row r="5" spans="2:12" ht="21" customHeight="1" thickBot="1" x14ac:dyDescent="0.2">
      <c r="B5" s="11"/>
      <c r="C5" s="12"/>
      <c r="D5" s="12"/>
      <c r="E5" s="12"/>
      <c r="F5" s="12"/>
      <c r="G5" s="12"/>
      <c r="H5" s="12"/>
      <c r="I5" s="12"/>
      <c r="J5" s="12"/>
      <c r="K5" s="12"/>
      <c r="L5" s="13"/>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0"/>
  <sheetViews>
    <sheetView showGridLines="0" tabSelected="1" topLeftCell="A26" zoomScaleNormal="100" workbookViewId="0">
      <selection activeCell="F30" sqref="F30"/>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s="22" customFormat="1" ht="21" customHeight="1" x14ac:dyDescent="0.15">
      <c r="B4" s="8" t="str">
        <f>Members[[#This Row],[FIRST NAME]]</f>
        <v>Cindy</v>
      </c>
      <c r="C4" s="16" t="s">
        <v>123</v>
      </c>
      <c r="D4" s="16" t="s">
        <v>124</v>
      </c>
      <c r="E4" s="16" t="s">
        <v>125</v>
      </c>
      <c r="F4" s="16" t="s">
        <v>35</v>
      </c>
      <c r="G4" s="16" t="s">
        <v>18</v>
      </c>
      <c r="H4" s="16">
        <v>20878</v>
      </c>
      <c r="I4" s="16" t="s">
        <v>126</v>
      </c>
      <c r="J4" s="16" t="s">
        <v>127</v>
      </c>
      <c r="K4" s="18">
        <v>43432.930335648147</v>
      </c>
      <c r="L4" s="17"/>
      <c r="M4" s="10"/>
    </row>
    <row r="5" spans="2:13" s="22" customFormat="1" ht="21" customHeight="1" x14ac:dyDescent="0.15">
      <c r="B5" s="8" t="str">
        <f>Members[[#This Row],[FIRST NAME]]</f>
        <v>Becca</v>
      </c>
      <c r="C5" s="16" t="s">
        <v>88</v>
      </c>
      <c r="D5" s="16" t="s">
        <v>89</v>
      </c>
      <c r="E5" s="16" t="s">
        <v>90</v>
      </c>
      <c r="F5" s="16" t="s">
        <v>35</v>
      </c>
      <c r="G5" s="16" t="s">
        <v>18</v>
      </c>
      <c r="H5" s="16">
        <v>20878</v>
      </c>
      <c r="I5" s="16" t="s">
        <v>91</v>
      </c>
      <c r="J5" s="16" t="s">
        <v>92</v>
      </c>
      <c r="K5" s="18">
        <v>43370.957141203704</v>
      </c>
      <c r="L5" s="17"/>
      <c r="M5" s="10"/>
    </row>
    <row r="6" spans="2:13" ht="21" customHeight="1" x14ac:dyDescent="0.15">
      <c r="B6" s="8" t="str">
        <f>Members[[#This Row],[FIRST NAME]]</f>
        <v>Elizabeth</v>
      </c>
      <c r="C6" s="16" t="s">
        <v>73</v>
      </c>
      <c r="D6" s="16" t="s">
        <v>74</v>
      </c>
      <c r="E6" s="16" t="s">
        <v>75</v>
      </c>
      <c r="F6" s="16" t="s">
        <v>17</v>
      </c>
      <c r="G6" s="16" t="s">
        <v>18</v>
      </c>
      <c r="H6" s="16">
        <v>20878</v>
      </c>
      <c r="I6" s="16" t="s">
        <v>76</v>
      </c>
      <c r="J6" s="16" t="s">
        <v>77</v>
      </c>
      <c r="K6" s="18">
        <v>43340.59715277778</v>
      </c>
      <c r="L6" s="17"/>
      <c r="M6" s="10"/>
    </row>
    <row r="7" spans="2:13" ht="21" customHeight="1" x14ac:dyDescent="0.15">
      <c r="B7" s="8" t="str">
        <f>Members[[#This Row],[FIRST NAME]]</f>
        <v>Steffany </v>
      </c>
      <c r="C7" s="16" t="s">
        <v>112</v>
      </c>
      <c r="D7" s="16" t="s">
        <v>113</v>
      </c>
      <c r="E7" s="16" t="s">
        <v>114</v>
      </c>
      <c r="F7" s="16" t="s">
        <v>115</v>
      </c>
      <c r="G7" s="16" t="s">
        <v>18</v>
      </c>
      <c r="H7" s="16">
        <v>20850</v>
      </c>
      <c r="I7" s="16" t="s">
        <v>116</v>
      </c>
      <c r="J7" s="16" t="s">
        <v>117</v>
      </c>
      <c r="K7" s="18">
        <v>43382.892222222225</v>
      </c>
      <c r="L7" s="17"/>
      <c r="M7" s="10"/>
    </row>
    <row r="8" spans="2:13" ht="21" customHeight="1" x14ac:dyDescent="0.15">
      <c r="B8" s="8" t="str">
        <f>Members[[#This Row],[FIRST NAME]]</f>
        <v>Sarah</v>
      </c>
      <c r="C8" s="16" t="s">
        <v>161</v>
      </c>
      <c r="D8" s="16" t="s">
        <v>162</v>
      </c>
      <c r="E8" s="16" t="s">
        <v>163</v>
      </c>
      <c r="F8" s="16" t="s">
        <v>17</v>
      </c>
      <c r="G8" s="16" t="s">
        <v>18</v>
      </c>
      <c r="H8" s="16">
        <v>20878</v>
      </c>
      <c r="I8" s="16" t="s">
        <v>164</v>
      </c>
      <c r="J8" s="16" t="s">
        <v>165</v>
      </c>
      <c r="K8" s="18">
        <v>43413.636724537035</v>
      </c>
      <c r="L8" s="17"/>
      <c r="M8" s="10"/>
    </row>
    <row r="9" spans="2:13" ht="21" customHeight="1" x14ac:dyDescent="0.15">
      <c r="B9" s="8" t="str">
        <f>Members[[#This Row],[FIRST NAME]]</f>
        <v>Jessica</v>
      </c>
      <c r="C9" s="16" t="s">
        <v>32</v>
      </c>
      <c r="D9" s="16" t="s">
        <v>33</v>
      </c>
      <c r="E9" s="16" t="s">
        <v>34</v>
      </c>
      <c r="F9" s="16" t="s">
        <v>35</v>
      </c>
      <c r="G9" s="16" t="s">
        <v>18</v>
      </c>
      <c r="H9" s="16">
        <v>20878</v>
      </c>
      <c r="I9" s="16" t="s">
        <v>36</v>
      </c>
      <c r="J9" s="16" t="s">
        <v>37</v>
      </c>
      <c r="K9" s="18">
        <v>43323.397592592592</v>
      </c>
      <c r="L9" s="9"/>
      <c r="M9" s="10"/>
    </row>
    <row r="10" spans="2:13" ht="21" customHeight="1" x14ac:dyDescent="0.15">
      <c r="B10" s="8" t="str">
        <f>Members[[#This Row],[FIRST NAME]]</f>
        <v>Aubrey</v>
      </c>
      <c r="C10" s="16" t="s">
        <v>166</v>
      </c>
      <c r="D10" s="16" t="s">
        <v>167</v>
      </c>
      <c r="E10" s="16" t="s">
        <v>168</v>
      </c>
      <c r="F10" s="16" t="s">
        <v>17</v>
      </c>
      <c r="G10" s="16" t="s">
        <v>18</v>
      </c>
      <c r="H10" s="16">
        <v>20878</v>
      </c>
      <c r="I10" s="16" t="s">
        <v>169</v>
      </c>
      <c r="J10" s="16" t="s">
        <v>170</v>
      </c>
      <c r="K10" s="18">
        <v>43408.45616898148</v>
      </c>
      <c r="L10" s="17"/>
      <c r="M10" s="10"/>
    </row>
    <row r="11" spans="2:13" ht="21" customHeight="1" x14ac:dyDescent="0.15">
      <c r="B11" s="8" t="str">
        <f>Members[[#This Row],[FIRST NAME]]</f>
        <v>Aryn</v>
      </c>
      <c r="C11" s="16" t="s">
        <v>78</v>
      </c>
      <c r="D11" s="16" t="s">
        <v>79</v>
      </c>
      <c r="E11" s="16" t="s">
        <v>80</v>
      </c>
      <c r="F11" s="16" t="s">
        <v>35</v>
      </c>
      <c r="G11" s="16" t="s">
        <v>18</v>
      </c>
      <c r="H11" s="16">
        <v>20878</v>
      </c>
      <c r="I11" s="16" t="s">
        <v>81</v>
      </c>
      <c r="J11" s="16" t="s">
        <v>82</v>
      </c>
      <c r="K11" s="18">
        <v>43349.249374999999</v>
      </c>
      <c r="L11" s="17"/>
      <c r="M11" s="10"/>
    </row>
    <row r="12" spans="2:13" ht="21" customHeight="1" x14ac:dyDescent="0.15">
      <c r="B12" s="8" t="str">
        <f>Members[[#This Row],[FIRST NAME]]</f>
        <v>Liesl</v>
      </c>
      <c r="C12" s="16" t="s">
        <v>205</v>
      </c>
      <c r="D12" s="16" t="s">
        <v>206</v>
      </c>
      <c r="E12" s="16" t="s">
        <v>207</v>
      </c>
      <c r="F12" s="16" t="s">
        <v>17</v>
      </c>
      <c r="G12" s="16" t="s">
        <v>18</v>
      </c>
      <c r="H12" s="16">
        <v>20878</v>
      </c>
      <c r="I12" s="16" t="s">
        <v>208</v>
      </c>
      <c r="J12" s="16" t="s">
        <v>209</v>
      </c>
      <c r="K12" s="18">
        <v>43517.865590277775</v>
      </c>
      <c r="L12" s="17"/>
      <c r="M12" s="10"/>
    </row>
    <row r="13" spans="2:13" ht="21" customHeight="1" x14ac:dyDescent="0.15">
      <c r="B13" s="8" t="str">
        <f>Members[[#This Row],[FIRST NAME]]</f>
        <v>Chantal </v>
      </c>
      <c r="C13" s="16" t="s">
        <v>271</v>
      </c>
      <c r="D13" s="16" t="s">
        <v>272</v>
      </c>
      <c r="E13" s="16" t="s">
        <v>273</v>
      </c>
      <c r="F13" s="16" t="s">
        <v>17</v>
      </c>
      <c r="G13" s="16" t="s">
        <v>18</v>
      </c>
      <c r="H13" s="16">
        <v>20878</v>
      </c>
      <c r="I13" s="16" t="s">
        <v>274</v>
      </c>
      <c r="J13" s="16" t="s">
        <v>275</v>
      </c>
      <c r="K13" s="18">
        <v>43591.850416666668</v>
      </c>
      <c r="L13" s="17"/>
      <c r="M13" s="10"/>
    </row>
    <row r="14" spans="2:13" s="22" customFormat="1" ht="21" customHeight="1" x14ac:dyDescent="0.15">
      <c r="B14" s="8" t="str">
        <f>Members[[#This Row],[FIRST NAME]]</f>
        <v>Julie</v>
      </c>
      <c r="C14" s="20" t="s">
        <v>21</v>
      </c>
      <c r="D14" s="20" t="s">
        <v>22</v>
      </c>
      <c r="E14" s="20" t="s">
        <v>23</v>
      </c>
      <c r="F14" s="20" t="s">
        <v>24</v>
      </c>
      <c r="G14" s="20" t="s">
        <v>18</v>
      </c>
      <c r="H14" s="20">
        <v>20874</v>
      </c>
      <c r="I14" s="20" t="s">
        <v>25</v>
      </c>
      <c r="J14" s="20" t="s">
        <v>26</v>
      </c>
      <c r="K14" s="21">
        <v>43269.623344907406</v>
      </c>
      <c r="L14" s="9"/>
      <c r="M14" s="10"/>
    </row>
    <row r="15" spans="2:13" ht="21" customHeight="1" x14ac:dyDescent="0.15">
      <c r="B15" s="8" t="str">
        <f>Members[[#This Row],[FIRST NAME]]</f>
        <v>Allison</v>
      </c>
      <c r="C15" s="16" t="s">
        <v>128</v>
      </c>
      <c r="D15" s="16" t="s">
        <v>129</v>
      </c>
      <c r="E15" s="16" t="s">
        <v>130</v>
      </c>
      <c r="F15" s="16" t="s">
        <v>131</v>
      </c>
      <c r="G15" s="16" t="s">
        <v>18</v>
      </c>
      <c r="H15" s="16">
        <v>20878</v>
      </c>
      <c r="I15" s="16" t="s">
        <v>132</v>
      </c>
      <c r="J15" s="16" t="s">
        <v>133</v>
      </c>
      <c r="K15" s="18">
        <v>43430.631423611114</v>
      </c>
      <c r="L15" s="17"/>
      <c r="M15" s="10"/>
    </row>
    <row r="16" spans="2:13" ht="21" customHeight="1" x14ac:dyDescent="0.15">
      <c r="B16" s="8" t="str">
        <f>Members[[#This Row],[FIRST NAME]]</f>
        <v>Terry</v>
      </c>
      <c r="C16" s="16" t="s">
        <v>134</v>
      </c>
      <c r="D16" s="16" t="s">
        <v>135</v>
      </c>
      <c r="E16" s="16" t="s">
        <v>136</v>
      </c>
      <c r="F16" s="16" t="s">
        <v>17</v>
      </c>
      <c r="G16" s="16" t="s">
        <v>18</v>
      </c>
      <c r="H16" s="16">
        <v>20878</v>
      </c>
      <c r="I16" s="16" t="s">
        <v>137</v>
      </c>
      <c r="J16" s="16" t="s">
        <v>138</v>
      </c>
      <c r="K16" s="18">
        <v>43418.646215277775</v>
      </c>
      <c r="L16" s="17"/>
      <c r="M16" s="10"/>
    </row>
    <row r="17" spans="2:13" ht="21" customHeight="1" x14ac:dyDescent="0.15">
      <c r="B17" s="8" t="str">
        <f>Members[[#This Row],[FIRST NAME]]</f>
        <v>Tara</v>
      </c>
      <c r="C17" s="16" t="s">
        <v>139</v>
      </c>
      <c r="D17" s="16" t="s">
        <v>140</v>
      </c>
      <c r="E17" s="16" t="s">
        <v>141</v>
      </c>
      <c r="F17" s="16" t="s">
        <v>142</v>
      </c>
      <c r="G17" s="16" t="s">
        <v>18</v>
      </c>
      <c r="H17" s="16">
        <v>20878</v>
      </c>
      <c r="I17" s="16" t="s">
        <v>143</v>
      </c>
      <c r="J17" s="16" t="s">
        <v>144</v>
      </c>
      <c r="K17" s="18">
        <v>43422.870474537034</v>
      </c>
      <c r="L17" s="17"/>
      <c r="M17" s="10"/>
    </row>
    <row r="18" spans="2:13" ht="21" customHeight="1" x14ac:dyDescent="0.15">
      <c r="B18" s="8" t="str">
        <f>Members[[#This Row],[FIRST NAME]]</f>
        <v>Katie</v>
      </c>
      <c r="C18" s="16" t="s">
        <v>93</v>
      </c>
      <c r="D18" s="16" t="s">
        <v>94</v>
      </c>
      <c r="E18" s="16" t="s">
        <v>95</v>
      </c>
      <c r="F18" s="16" t="s">
        <v>17</v>
      </c>
      <c r="G18" s="16" t="s">
        <v>18</v>
      </c>
      <c r="H18" s="16">
        <v>20878</v>
      </c>
      <c r="I18" s="16" t="s">
        <v>96</v>
      </c>
      <c r="J18" s="16" t="s">
        <v>97</v>
      </c>
      <c r="K18" s="18">
        <v>43399.828773148147</v>
      </c>
      <c r="L18" s="17"/>
      <c r="M18" s="10"/>
    </row>
    <row r="19" spans="2:13" ht="21" customHeight="1" x14ac:dyDescent="0.15">
      <c r="B19" s="8" t="str">
        <f>Members[[#This Row],[FIRST NAME]]</f>
        <v>Helen</v>
      </c>
      <c r="C19" s="16" t="s">
        <v>235</v>
      </c>
      <c r="D19" s="16" t="s">
        <v>236</v>
      </c>
      <c r="E19" s="16" t="s">
        <v>237</v>
      </c>
      <c r="F19" s="16" t="s">
        <v>35</v>
      </c>
      <c r="G19" s="16" t="s">
        <v>18</v>
      </c>
      <c r="H19" s="16">
        <v>20878</v>
      </c>
      <c r="I19" s="16" t="s">
        <v>238</v>
      </c>
      <c r="J19" s="16" t="s">
        <v>239</v>
      </c>
      <c r="K19" s="18">
        <v>43538.865659722222</v>
      </c>
      <c r="L19" s="17"/>
      <c r="M19" s="10"/>
    </row>
    <row r="20" spans="2:13" ht="21" customHeight="1" x14ac:dyDescent="0.15">
      <c r="B20" s="8" t="str">
        <f>Members[[#This Row],[FIRST NAME]]</f>
        <v>Katrina </v>
      </c>
      <c r="C20" s="16" t="s">
        <v>210</v>
      </c>
      <c r="D20" s="16" t="s">
        <v>211</v>
      </c>
      <c r="E20" s="16" t="s">
        <v>212</v>
      </c>
      <c r="F20" s="16" t="s">
        <v>35</v>
      </c>
      <c r="G20" s="16" t="s">
        <v>18</v>
      </c>
      <c r="H20" s="16">
        <v>20878</v>
      </c>
      <c r="I20" s="16" t="s">
        <v>213</v>
      </c>
      <c r="J20" s="16" t="s">
        <v>214</v>
      </c>
      <c r="K20" s="18">
        <v>43506.903622685182</v>
      </c>
      <c r="L20" s="17"/>
      <c r="M20" s="10"/>
    </row>
    <row r="21" spans="2:13" ht="21" customHeight="1" x14ac:dyDescent="0.15">
      <c r="B21" s="8" t="str">
        <f>Members[[#This Row],[FIRST NAME]]</f>
        <v>Christina</v>
      </c>
      <c r="C21" s="16" t="s">
        <v>53</v>
      </c>
      <c r="D21" s="16" t="s">
        <v>181</v>
      </c>
      <c r="E21" s="16" t="s">
        <v>182</v>
      </c>
      <c r="F21" s="16" t="s">
        <v>17</v>
      </c>
      <c r="G21" s="16" t="s">
        <v>18</v>
      </c>
      <c r="H21" s="16">
        <v>20878</v>
      </c>
      <c r="I21" s="16" t="s">
        <v>183</v>
      </c>
      <c r="J21" s="16" t="s">
        <v>184</v>
      </c>
      <c r="K21" s="18">
        <v>43462.63658564815</v>
      </c>
      <c r="L21" s="17"/>
      <c r="M21" s="10"/>
    </row>
    <row r="22" spans="2:13" ht="21" customHeight="1" x14ac:dyDescent="0.15">
      <c r="B22" s="8" t="str">
        <f>Members[[#This Row],[FIRST NAME]]</f>
        <v>April</v>
      </c>
      <c r="C22" s="16" t="s">
        <v>98</v>
      </c>
      <c r="D22" s="16" t="s">
        <v>99</v>
      </c>
      <c r="E22" s="16" t="s">
        <v>100</v>
      </c>
      <c r="F22" s="16" t="s">
        <v>35</v>
      </c>
      <c r="G22" s="16" t="s">
        <v>18</v>
      </c>
      <c r="H22" s="16">
        <v>20878</v>
      </c>
      <c r="I22" s="16" t="s">
        <v>101</v>
      </c>
      <c r="J22" s="16" t="s">
        <v>102</v>
      </c>
      <c r="K22" s="18">
        <v>43365.773784722223</v>
      </c>
      <c r="L22" s="17"/>
      <c r="M22" s="10"/>
    </row>
    <row r="23" spans="2:13" ht="21" customHeight="1" x14ac:dyDescent="0.15">
      <c r="B23" s="8" t="str">
        <f>Members[[#This Row],[FIRST NAME]]</f>
        <v>Diana</v>
      </c>
      <c r="C23" s="16" t="s">
        <v>48</v>
      </c>
      <c r="D23" s="16" t="s">
        <v>49</v>
      </c>
      <c r="E23" s="16" t="s">
        <v>50</v>
      </c>
      <c r="F23" s="16" t="s">
        <v>17</v>
      </c>
      <c r="G23" s="16" t="s">
        <v>18</v>
      </c>
      <c r="H23" s="16">
        <v>20878</v>
      </c>
      <c r="I23" s="16" t="s">
        <v>51</v>
      </c>
      <c r="J23" s="16" t="s">
        <v>52</v>
      </c>
      <c r="K23" s="18">
        <v>43338.661458333336</v>
      </c>
      <c r="L23" s="17"/>
      <c r="M23" s="10"/>
    </row>
    <row r="24" spans="2:13" ht="21" customHeight="1" x14ac:dyDescent="0.15">
      <c r="B24" s="8" t="str">
        <f>Members[[#This Row],[FIRST NAME]]</f>
        <v>Agnes</v>
      </c>
      <c r="C24" s="16" t="s">
        <v>215</v>
      </c>
      <c r="D24" s="16" t="s">
        <v>216</v>
      </c>
      <c r="E24" s="16" t="s">
        <v>217</v>
      </c>
      <c r="F24" s="16" t="s">
        <v>35</v>
      </c>
      <c r="G24" s="16" t="s">
        <v>18</v>
      </c>
      <c r="H24" s="16">
        <v>20878</v>
      </c>
      <c r="I24" s="16" t="s">
        <v>218</v>
      </c>
      <c r="J24" s="16" t="s">
        <v>219</v>
      </c>
      <c r="K24" s="18">
        <v>43503.468993055554</v>
      </c>
      <c r="L24" s="17"/>
      <c r="M24" s="10"/>
    </row>
    <row r="25" spans="2:13" ht="21" customHeight="1" x14ac:dyDescent="0.15">
      <c r="B25" s="8" t="str">
        <f>Members[[#This Row],[FIRST NAME]]</f>
        <v>Stivaly</v>
      </c>
      <c r="C25" s="16" t="s">
        <v>240</v>
      </c>
      <c r="D25" s="16" t="s">
        <v>241</v>
      </c>
      <c r="E25" s="16" t="s">
        <v>242</v>
      </c>
      <c r="F25" s="16" t="s">
        <v>35</v>
      </c>
      <c r="G25" s="16" t="s">
        <v>18</v>
      </c>
      <c r="H25" s="16">
        <v>20878</v>
      </c>
      <c r="I25" s="16" t="s">
        <v>243</v>
      </c>
      <c r="J25" s="16" t="s">
        <v>244</v>
      </c>
      <c r="K25" s="18">
        <v>43554.607303240744</v>
      </c>
      <c r="L25" s="17"/>
      <c r="M25" s="10"/>
    </row>
    <row r="26" spans="2:13" ht="21" customHeight="1" x14ac:dyDescent="0.15">
      <c r="B26" s="8" t="str">
        <f>Members[[#This Row],[FIRST NAME]]</f>
        <v>Lauren</v>
      </c>
      <c r="C26" s="16" t="s">
        <v>151</v>
      </c>
      <c r="D26" s="16" t="s">
        <v>220</v>
      </c>
      <c r="E26" s="16" t="s">
        <v>221</v>
      </c>
      <c r="F26" s="16" t="s">
        <v>35</v>
      </c>
      <c r="G26" s="16" t="s">
        <v>18</v>
      </c>
      <c r="H26" s="16">
        <v>20878</v>
      </c>
      <c r="I26" s="16" t="s">
        <v>222</v>
      </c>
      <c r="J26" s="16" t="s">
        <v>223</v>
      </c>
      <c r="K26" s="18">
        <v>43512.952939814815</v>
      </c>
      <c r="L26" s="17"/>
      <c r="M26" s="10"/>
    </row>
    <row r="27" spans="2:13" ht="21" customHeight="1" x14ac:dyDescent="0.15">
      <c r="B27" s="8" t="str">
        <f>Members[[#This Row],[FIRST NAME]]</f>
        <v>Janine</v>
      </c>
      <c r="C27" s="16" t="s">
        <v>255</v>
      </c>
      <c r="D27" s="16" t="s">
        <v>256</v>
      </c>
      <c r="E27" s="16" t="s">
        <v>257</v>
      </c>
      <c r="F27" s="16" t="s">
        <v>258</v>
      </c>
      <c r="G27" s="16" t="s">
        <v>18</v>
      </c>
      <c r="H27" s="16">
        <v>20874</v>
      </c>
      <c r="I27" s="16" t="s">
        <v>259</v>
      </c>
      <c r="J27" s="16" t="s">
        <v>260</v>
      </c>
      <c r="K27" s="18">
        <v>43605.870879629627</v>
      </c>
      <c r="L27" s="17"/>
      <c r="M27" s="10"/>
    </row>
    <row r="28" spans="2:13" ht="21" customHeight="1" x14ac:dyDescent="0.15">
      <c r="B28" s="8" t="str">
        <f>Members[[#This Row],[FIRST NAME]]</f>
        <v>Stacey</v>
      </c>
      <c r="C28" s="16" t="s">
        <v>145</v>
      </c>
      <c r="D28" s="16" t="s">
        <v>146</v>
      </c>
      <c r="E28" s="16" t="s">
        <v>147</v>
      </c>
      <c r="F28" s="16" t="s">
        <v>148</v>
      </c>
      <c r="G28" s="16" t="s">
        <v>18</v>
      </c>
      <c r="H28" s="16">
        <v>20878</v>
      </c>
      <c r="I28" s="16" t="s">
        <v>149</v>
      </c>
      <c r="J28" s="16" t="s">
        <v>150</v>
      </c>
      <c r="K28" s="18">
        <v>43410.649398148147</v>
      </c>
      <c r="L28" s="17"/>
      <c r="M28" s="10"/>
    </row>
    <row r="29" spans="2:13" ht="21" customHeight="1" x14ac:dyDescent="0.15">
      <c r="B29" s="8" t="str">
        <f>Members[[#This Row],[FIRST NAME]]</f>
        <v>Nicole </v>
      </c>
      <c r="C29" s="16" t="s">
        <v>43</v>
      </c>
      <c r="D29" s="16" t="s">
        <v>44</v>
      </c>
      <c r="E29" s="16" t="s">
        <v>45</v>
      </c>
      <c r="F29" s="16" t="s">
        <v>35</v>
      </c>
      <c r="G29" s="16" t="s">
        <v>18</v>
      </c>
      <c r="H29" s="16">
        <v>20878</v>
      </c>
      <c r="I29" s="16" t="s">
        <v>46</v>
      </c>
      <c r="J29" s="16" t="s">
        <v>47</v>
      </c>
      <c r="K29" s="18">
        <v>43326.457499999997</v>
      </c>
      <c r="L29" s="9"/>
      <c r="M29" s="10"/>
    </row>
    <row r="30" spans="2:13" ht="21" customHeight="1" x14ac:dyDescent="0.15">
      <c r="B30" s="8" t="str">
        <f>Members[[#This Row],[FIRST NAME]]</f>
        <v>Candace</v>
      </c>
      <c r="C30" s="16" t="s">
        <v>281</v>
      </c>
      <c r="D30" s="16" t="s">
        <v>282</v>
      </c>
      <c r="E30" s="16" t="s">
        <v>283</v>
      </c>
      <c r="F30" s="16" t="s">
        <v>17</v>
      </c>
      <c r="G30" s="16" t="s">
        <v>18</v>
      </c>
      <c r="H30" s="16" t="s">
        <v>284</v>
      </c>
      <c r="I30" s="16" t="s">
        <v>285</v>
      </c>
      <c r="J30" s="16" t="s">
        <v>286</v>
      </c>
      <c r="K30" s="18">
        <v>43627.898136574076</v>
      </c>
      <c r="L30" s="17"/>
      <c r="M30" s="10"/>
    </row>
    <row r="31" spans="2:13" ht="21" customHeight="1" x14ac:dyDescent="0.15">
      <c r="B31" s="8" t="str">
        <f>Members[[#This Row],[FIRST NAME]]</f>
        <v>Tiffany</v>
      </c>
      <c r="C31" s="16" t="s">
        <v>276</v>
      </c>
      <c r="D31" s="16" t="s">
        <v>277</v>
      </c>
      <c r="E31" s="16" t="s">
        <v>278</v>
      </c>
      <c r="F31" s="16" t="s">
        <v>17</v>
      </c>
      <c r="G31" s="16" t="s">
        <v>18</v>
      </c>
      <c r="H31" s="16">
        <v>20878</v>
      </c>
      <c r="I31" s="16" t="s">
        <v>279</v>
      </c>
      <c r="J31" s="16" t="s">
        <v>280</v>
      </c>
      <c r="K31" s="18">
        <v>43592.559918981482</v>
      </c>
      <c r="L31" s="17"/>
      <c r="M31" s="10"/>
    </row>
    <row r="32" spans="2:13" ht="21" customHeight="1" x14ac:dyDescent="0.15">
      <c r="B32" s="8" t="str">
        <f>Members[[#This Row],[FIRST NAME]]</f>
        <v>Christina</v>
      </c>
      <c r="C32" s="16" t="s">
        <v>53</v>
      </c>
      <c r="D32" s="16" t="s">
        <v>54</v>
      </c>
      <c r="E32" s="16" t="s">
        <v>55</v>
      </c>
      <c r="F32" s="16" t="s">
        <v>24</v>
      </c>
      <c r="G32" s="16" t="s">
        <v>18</v>
      </c>
      <c r="H32" s="16">
        <v>20874</v>
      </c>
      <c r="I32" s="16" t="s">
        <v>56</v>
      </c>
      <c r="J32" s="16" t="s">
        <v>57</v>
      </c>
      <c r="K32" s="18">
        <v>43313.873796296299</v>
      </c>
      <c r="L32" s="17"/>
      <c r="M32" s="10"/>
    </row>
    <row r="33" spans="2:13" ht="21" customHeight="1" x14ac:dyDescent="0.15">
      <c r="B33" s="8" t="str">
        <f>Members[[#This Row],[FIRST NAME]]</f>
        <v>Dolly</v>
      </c>
      <c r="C33" s="16" t="s">
        <v>261</v>
      </c>
      <c r="D33" s="16" t="s">
        <v>262</v>
      </c>
      <c r="E33" s="16" t="s">
        <v>263</v>
      </c>
      <c r="F33" s="16" t="s">
        <v>35</v>
      </c>
      <c r="G33" s="16" t="s">
        <v>18</v>
      </c>
      <c r="H33" s="16">
        <v>20878</v>
      </c>
      <c r="I33" s="16" t="s">
        <v>264</v>
      </c>
      <c r="J33" s="16" t="s">
        <v>265</v>
      </c>
      <c r="K33" s="18">
        <v>43589.459097222221</v>
      </c>
      <c r="L33" s="17"/>
      <c r="M33" s="10"/>
    </row>
    <row r="34" spans="2:13" ht="21" customHeight="1" x14ac:dyDescent="0.15">
      <c r="B34" s="8" t="str">
        <f>Members[[#This Row],[FIRST NAME]]</f>
        <v>Rebecca</v>
      </c>
      <c r="C34" s="16" t="s">
        <v>224</v>
      </c>
      <c r="D34" s="16" t="s">
        <v>225</v>
      </c>
      <c r="E34" s="16" t="s">
        <v>226</v>
      </c>
      <c r="F34" s="16" t="s">
        <v>17</v>
      </c>
      <c r="G34" s="16" t="s">
        <v>18</v>
      </c>
      <c r="H34" s="16" t="s">
        <v>227</v>
      </c>
      <c r="I34" s="16" t="s">
        <v>228</v>
      </c>
      <c r="J34" s="16" t="s">
        <v>229</v>
      </c>
      <c r="K34" s="18">
        <v>43508.730671296296</v>
      </c>
      <c r="L34" s="17"/>
      <c r="M34" s="10"/>
    </row>
    <row r="35" spans="2:13" ht="21" customHeight="1" x14ac:dyDescent="0.15">
      <c r="B35" s="8" t="str">
        <f>Members[[#This Row],[FIRST NAME]]</f>
        <v>Somer</v>
      </c>
      <c r="C35" s="16" t="s">
        <v>58</v>
      </c>
      <c r="D35" s="16" t="s">
        <v>59</v>
      </c>
      <c r="E35" s="16" t="s">
        <v>60</v>
      </c>
      <c r="F35" s="16" t="s">
        <v>17</v>
      </c>
      <c r="G35" s="16" t="s">
        <v>18</v>
      </c>
      <c r="H35" s="16">
        <v>20878</v>
      </c>
      <c r="I35" s="16" t="s">
        <v>61</v>
      </c>
      <c r="J35" s="16" t="s">
        <v>62</v>
      </c>
      <c r="K35" s="18">
        <v>43335.60633101852</v>
      </c>
      <c r="L35" s="17"/>
      <c r="M35" s="10"/>
    </row>
    <row r="36" spans="2:13" ht="21" customHeight="1" x14ac:dyDescent="0.15">
      <c r="B36" s="8" t="str">
        <f>Members[[#This Row],[FIRST NAME]]</f>
        <v>Elena</v>
      </c>
      <c r="C36" s="16" t="s">
        <v>185</v>
      </c>
      <c r="D36" s="16" t="s">
        <v>186</v>
      </c>
      <c r="E36" s="16" t="s">
        <v>187</v>
      </c>
      <c r="F36" s="16" t="s">
        <v>17</v>
      </c>
      <c r="G36" s="16" t="s">
        <v>18</v>
      </c>
      <c r="H36" s="16">
        <v>20878</v>
      </c>
      <c r="I36" s="16" t="s">
        <v>188</v>
      </c>
      <c r="J36" s="16" t="s">
        <v>189</v>
      </c>
      <c r="K36" s="18">
        <v>43479.928506944445</v>
      </c>
      <c r="L36" s="17"/>
      <c r="M36" s="10"/>
    </row>
    <row r="37" spans="2:13" ht="21" customHeight="1" x14ac:dyDescent="0.15">
      <c r="B37" s="8" t="str">
        <f>Members[[#This Row],[FIRST NAME]]</f>
        <v>Jennifer</v>
      </c>
      <c r="C37" s="16" t="s">
        <v>190</v>
      </c>
      <c r="D37" s="16" t="s">
        <v>191</v>
      </c>
      <c r="E37" s="16" t="s">
        <v>192</v>
      </c>
      <c r="F37" s="16" t="s">
        <v>24</v>
      </c>
      <c r="G37" s="16" t="s">
        <v>18</v>
      </c>
      <c r="H37" s="16">
        <v>20874</v>
      </c>
      <c r="I37" s="16" t="s">
        <v>193</v>
      </c>
      <c r="J37" s="16" t="s">
        <v>194</v>
      </c>
      <c r="K37" s="18">
        <v>43479.404594907406</v>
      </c>
      <c r="L37" s="17"/>
      <c r="M37" s="10"/>
    </row>
    <row r="38" spans="2:13" ht="21" customHeight="1" x14ac:dyDescent="0.15">
      <c r="B38" s="8" t="str">
        <f>Members[[#This Row],[FIRST NAME]]</f>
        <v>Katherine</v>
      </c>
      <c r="C38" s="16" t="s">
        <v>245</v>
      </c>
      <c r="D38" s="16" t="s">
        <v>246</v>
      </c>
      <c r="E38" s="16" t="s">
        <v>247</v>
      </c>
      <c r="F38" s="16" t="s">
        <v>35</v>
      </c>
      <c r="G38" s="16" t="s">
        <v>18</v>
      </c>
      <c r="H38" s="16">
        <v>20878</v>
      </c>
      <c r="I38" s="16" t="s">
        <v>248</v>
      </c>
      <c r="J38" s="16" t="s">
        <v>249</v>
      </c>
      <c r="K38" s="18">
        <v>43581.620069444441</v>
      </c>
      <c r="L38" s="17"/>
      <c r="M38" s="10"/>
    </row>
    <row r="39" spans="2:13" ht="21" customHeight="1" x14ac:dyDescent="0.15">
      <c r="B39" s="8" t="str">
        <f>Members[[#This Row],[FIRST NAME]]</f>
        <v>Wendy</v>
      </c>
      <c r="C39" s="16" t="s">
        <v>118</v>
      </c>
      <c r="D39" s="16" t="s">
        <v>119</v>
      </c>
      <c r="E39" s="16" t="s">
        <v>120</v>
      </c>
      <c r="F39" s="16" t="s">
        <v>17</v>
      </c>
      <c r="G39" s="16" t="s">
        <v>18</v>
      </c>
      <c r="H39" s="16">
        <v>20878</v>
      </c>
      <c r="I39" s="16" t="s">
        <v>121</v>
      </c>
      <c r="J39" s="16" t="s">
        <v>122</v>
      </c>
      <c r="K39" s="18">
        <v>43398.976307870369</v>
      </c>
      <c r="L39" s="17"/>
      <c r="M39" s="10"/>
    </row>
    <row r="40" spans="2:13" s="22" customFormat="1" ht="21" customHeight="1" x14ac:dyDescent="0.15">
      <c r="B40" s="19" t="str">
        <f>Members[[#This Row],[FIRST NAME]]</f>
        <v>Audrey</v>
      </c>
      <c r="C40" s="20" t="s">
        <v>14</v>
      </c>
      <c r="D40" s="20" t="s">
        <v>15</v>
      </c>
      <c r="E40" s="20" t="s">
        <v>16</v>
      </c>
      <c r="F40" s="20" t="s">
        <v>17</v>
      </c>
      <c r="G40" s="20" t="s">
        <v>18</v>
      </c>
      <c r="H40" s="20">
        <v>20878</v>
      </c>
      <c r="I40" s="20" t="s">
        <v>19</v>
      </c>
      <c r="J40" s="20" t="s">
        <v>20</v>
      </c>
      <c r="K40" s="21">
        <v>43261.836018518516</v>
      </c>
      <c r="L40" s="9"/>
      <c r="M40" s="10"/>
    </row>
    <row r="41" spans="2:13" ht="21" customHeight="1" x14ac:dyDescent="0.15">
      <c r="B41" s="8" t="str">
        <f>Members[[#This Row],[FIRST NAME]]</f>
        <v>Megan</v>
      </c>
      <c r="C41" s="16" t="s">
        <v>195</v>
      </c>
      <c r="D41" s="16" t="s">
        <v>196</v>
      </c>
      <c r="E41" s="16" t="s">
        <v>197</v>
      </c>
      <c r="F41" s="16" t="s">
        <v>17</v>
      </c>
      <c r="G41" s="16" t="s">
        <v>18</v>
      </c>
      <c r="H41" s="16">
        <v>20878</v>
      </c>
      <c r="I41" s="16" t="s">
        <v>198</v>
      </c>
      <c r="J41" s="16" t="s">
        <v>199</v>
      </c>
      <c r="K41" s="18">
        <v>43480.542129629626</v>
      </c>
      <c r="L41" s="17"/>
      <c r="M41" s="10"/>
    </row>
    <row r="42" spans="2:13" ht="21" customHeight="1" x14ac:dyDescent="0.15">
      <c r="B42" s="8" t="str">
        <f>Members[[#This Row],[FIRST NAME]]</f>
        <v>Meredith</v>
      </c>
      <c r="C42" s="16" t="s">
        <v>68</v>
      </c>
      <c r="D42" s="16" t="s">
        <v>69</v>
      </c>
      <c r="E42" s="16" t="s">
        <v>70</v>
      </c>
      <c r="F42" s="16" t="s">
        <v>24</v>
      </c>
      <c r="G42" s="16" t="s">
        <v>18</v>
      </c>
      <c r="H42" s="16">
        <v>20874</v>
      </c>
      <c r="I42" s="16" t="s">
        <v>71</v>
      </c>
      <c r="J42" s="16" t="s">
        <v>72</v>
      </c>
      <c r="K42" s="18">
        <v>43347.892106481479</v>
      </c>
      <c r="L42" s="17"/>
      <c r="M42" s="10"/>
    </row>
    <row r="43" spans="2:13" ht="21" customHeight="1" x14ac:dyDescent="0.15">
      <c r="B43" s="8" t="str">
        <f>Members[[#This Row],[FIRST NAME]]</f>
        <v>Leigh Ann</v>
      </c>
      <c r="C43" s="16" t="s">
        <v>287</v>
      </c>
      <c r="D43" s="16" t="s">
        <v>288</v>
      </c>
      <c r="E43" s="16" t="s">
        <v>289</v>
      </c>
      <c r="F43" s="16" t="s">
        <v>148</v>
      </c>
      <c r="G43" s="16" t="s">
        <v>18</v>
      </c>
      <c r="H43" s="16">
        <v>20878</v>
      </c>
      <c r="I43" s="16" t="s">
        <v>290</v>
      </c>
      <c r="J43" s="16" t="s">
        <v>291</v>
      </c>
      <c r="K43" s="18">
        <v>43623.890335648146</v>
      </c>
      <c r="L43" s="17"/>
      <c r="M43" s="10"/>
    </row>
    <row r="44" spans="2:13" ht="21" customHeight="1" x14ac:dyDescent="0.15">
      <c r="B44" s="8" t="str">
        <f>Members[[#This Row],[FIRST NAME]]</f>
        <v>Lauren</v>
      </c>
      <c r="C44" s="16" t="s">
        <v>151</v>
      </c>
      <c r="D44" s="16" t="s">
        <v>152</v>
      </c>
      <c r="E44" s="16" t="s">
        <v>153</v>
      </c>
      <c r="F44" s="16" t="s">
        <v>35</v>
      </c>
      <c r="G44" s="16" t="s">
        <v>18</v>
      </c>
      <c r="H44" s="16">
        <v>20878</v>
      </c>
      <c r="I44" s="16" t="s">
        <v>154</v>
      </c>
      <c r="J44" s="16" t="s">
        <v>155</v>
      </c>
      <c r="K44" s="18">
        <v>43409.213680555556</v>
      </c>
      <c r="L44" s="17"/>
      <c r="M44" s="10"/>
    </row>
    <row r="45" spans="2:13" ht="21" customHeight="1" x14ac:dyDescent="0.15">
      <c r="B45" s="8" t="str">
        <f>Members[[#This Row],[FIRST NAME]]</f>
        <v>Paige</v>
      </c>
      <c r="C45" s="16" t="s">
        <v>292</v>
      </c>
      <c r="D45" s="16" t="s">
        <v>293</v>
      </c>
      <c r="E45" s="16" t="s">
        <v>294</v>
      </c>
      <c r="F45" s="16" t="s">
        <v>35</v>
      </c>
      <c r="G45" s="16" t="s">
        <v>18</v>
      </c>
      <c r="H45" s="16">
        <v>20878</v>
      </c>
      <c r="I45" s="16" t="s">
        <v>295</v>
      </c>
      <c r="J45" s="16" t="s">
        <v>296</v>
      </c>
      <c r="K45" s="18">
        <v>43635.777071759258</v>
      </c>
      <c r="L45" s="17"/>
      <c r="M45" s="10"/>
    </row>
    <row r="46" spans="2:13" ht="21" customHeight="1" x14ac:dyDescent="0.15">
      <c r="B46" s="8" t="str">
        <f>Members[[#This Row],[FIRST NAME]]</f>
        <v>Deborah</v>
      </c>
      <c r="C46" s="16" t="s">
        <v>156</v>
      </c>
      <c r="D46" s="16" t="s">
        <v>157</v>
      </c>
      <c r="E46" s="16" t="s">
        <v>158</v>
      </c>
      <c r="F46" s="16" t="s">
        <v>17</v>
      </c>
      <c r="G46" s="16" t="s">
        <v>18</v>
      </c>
      <c r="H46" s="16">
        <v>20878</v>
      </c>
      <c r="I46" s="16" t="s">
        <v>159</v>
      </c>
      <c r="J46" s="16" t="s">
        <v>160</v>
      </c>
      <c r="K46" s="18">
        <v>43396.928877314815</v>
      </c>
      <c r="L46" s="17"/>
      <c r="M46" s="10"/>
    </row>
    <row r="47" spans="2:13" ht="21" customHeight="1" x14ac:dyDescent="0.15">
      <c r="B47" s="8" t="str">
        <f>Members[[#This Row],[FIRST NAME]]</f>
        <v>Ritu</v>
      </c>
      <c r="C47" s="16" t="s">
        <v>103</v>
      </c>
      <c r="D47" s="16" t="s">
        <v>104</v>
      </c>
      <c r="E47" s="16" t="s">
        <v>105</v>
      </c>
      <c r="F47" s="16" t="s">
        <v>17</v>
      </c>
      <c r="G47" s="16" t="s">
        <v>18</v>
      </c>
      <c r="H47" s="16">
        <v>20878</v>
      </c>
      <c r="I47" s="16" t="s">
        <v>106</v>
      </c>
      <c r="J47" s="16" t="s">
        <v>107</v>
      </c>
      <c r="K47" s="18">
        <v>43377.656041666669</v>
      </c>
      <c r="L47" s="17"/>
      <c r="M47" s="10"/>
    </row>
    <row r="48" spans="2:13" ht="21" customHeight="1" x14ac:dyDescent="0.15">
      <c r="B48" s="8" t="str">
        <f>Members[[#This Row],[FIRST NAME]]</f>
        <v>Dina </v>
      </c>
      <c r="C48" s="16" t="s">
        <v>200</v>
      </c>
      <c r="D48" s="16" t="s">
        <v>201</v>
      </c>
      <c r="E48" s="16" t="s">
        <v>202</v>
      </c>
      <c r="F48" s="16" t="s">
        <v>35</v>
      </c>
      <c r="G48" s="16" t="s">
        <v>18</v>
      </c>
      <c r="H48" s="16">
        <v>20878</v>
      </c>
      <c r="I48" s="16" t="s">
        <v>203</v>
      </c>
      <c r="J48" s="16" t="s">
        <v>204</v>
      </c>
      <c r="K48" s="18">
        <v>43445.551087962966</v>
      </c>
      <c r="L48" s="17"/>
      <c r="M48" s="10"/>
    </row>
    <row r="49" spans="2:13" ht="21" customHeight="1" x14ac:dyDescent="0.15">
      <c r="B49" s="8" t="str">
        <f>Members[[#This Row],[FIRST NAME]]</f>
        <v>Elizabeth</v>
      </c>
      <c r="C49" s="16" t="s">
        <v>73</v>
      </c>
      <c r="D49" s="16" t="s">
        <v>108</v>
      </c>
      <c r="E49" s="16" t="s">
        <v>109</v>
      </c>
      <c r="F49" s="16" t="s">
        <v>17</v>
      </c>
      <c r="G49" s="16" t="s">
        <v>18</v>
      </c>
      <c r="H49" s="16">
        <v>20878</v>
      </c>
      <c r="I49" s="16" t="s">
        <v>110</v>
      </c>
      <c r="J49" s="16" t="s">
        <v>111</v>
      </c>
      <c r="K49" s="18">
        <v>43352.881261574075</v>
      </c>
      <c r="L49" s="17"/>
      <c r="M49" s="10"/>
    </row>
    <row r="50" spans="2:13" ht="21" customHeight="1" x14ac:dyDescent="0.15">
      <c r="B50" s="8" t="str">
        <f>Members[[#This Row],[FIRST NAME]]</f>
        <v>Cara</v>
      </c>
      <c r="C50" s="16" t="s">
        <v>230</v>
      </c>
      <c r="D50" s="16" t="s">
        <v>231</v>
      </c>
      <c r="E50" s="16" t="s">
        <v>232</v>
      </c>
      <c r="F50" s="16" t="s">
        <v>35</v>
      </c>
      <c r="G50" s="16" t="s">
        <v>18</v>
      </c>
      <c r="H50" s="16">
        <v>20878</v>
      </c>
      <c r="I50" s="16" t="s">
        <v>233</v>
      </c>
      <c r="J50" s="16" t="s">
        <v>234</v>
      </c>
      <c r="K50" s="18">
        <v>43514.464398148149</v>
      </c>
      <c r="L50" s="17"/>
      <c r="M50" s="10"/>
    </row>
    <row r="51" spans="2:13" ht="21" customHeight="1" x14ac:dyDescent="0.15">
      <c r="B51" s="8" t="str">
        <f>Members[[#This Row],[FIRST NAME]]</f>
        <v>Erica</v>
      </c>
      <c r="C51" s="16" t="s">
        <v>266</v>
      </c>
      <c r="D51" s="16" t="s">
        <v>267</v>
      </c>
      <c r="E51" s="16" t="s">
        <v>268</v>
      </c>
      <c r="F51" s="16" t="s">
        <v>35</v>
      </c>
      <c r="G51" s="16" t="s">
        <v>18</v>
      </c>
      <c r="H51" s="16">
        <v>20878</v>
      </c>
      <c r="I51" s="16" t="s">
        <v>269</v>
      </c>
      <c r="J51" s="16" t="s">
        <v>270</v>
      </c>
      <c r="K51" s="18">
        <v>43604.732592592591</v>
      </c>
      <c r="L51" s="17"/>
      <c r="M51" s="10"/>
    </row>
    <row r="52" spans="2:13" ht="21" customHeight="1" x14ac:dyDescent="0.15">
      <c r="B52" s="8" t="str">
        <f>Members[[#This Row],[FIRST NAME]]</f>
        <v>Ann Marie </v>
      </c>
      <c r="C52" s="16" t="s">
        <v>250</v>
      </c>
      <c r="D52" s="16" t="s">
        <v>251</v>
      </c>
      <c r="E52" s="16" t="s">
        <v>252</v>
      </c>
      <c r="F52" s="16" t="s">
        <v>35</v>
      </c>
      <c r="G52" s="16" t="s">
        <v>18</v>
      </c>
      <c r="H52" s="16">
        <v>20878</v>
      </c>
      <c r="I52" s="16" t="s">
        <v>253</v>
      </c>
      <c r="J52" s="16" t="s">
        <v>254</v>
      </c>
      <c r="K52" s="18">
        <v>43584.832569444443</v>
      </c>
      <c r="L52" s="17"/>
      <c r="M52" s="10"/>
    </row>
    <row r="53" spans="2:13" ht="21" customHeight="1" x14ac:dyDescent="0.15">
      <c r="B53" s="8" t="str">
        <f>Members[[#This Row],[FIRST NAME]]</f>
        <v>Karen</v>
      </c>
      <c r="C53" s="16" t="s">
        <v>171</v>
      </c>
      <c r="D53" s="16" t="s">
        <v>172</v>
      </c>
      <c r="E53" s="16" t="s">
        <v>173</v>
      </c>
      <c r="F53" s="16" t="s">
        <v>35</v>
      </c>
      <c r="G53" s="16" t="s">
        <v>18</v>
      </c>
      <c r="H53" s="16">
        <v>20878</v>
      </c>
      <c r="I53" s="16" t="s">
        <v>174</v>
      </c>
      <c r="J53" s="16" t="s">
        <v>175</v>
      </c>
      <c r="K53" s="18">
        <v>43416.425081018519</v>
      </c>
      <c r="L53" s="17"/>
      <c r="M53" s="10"/>
    </row>
    <row r="54" spans="2:13" ht="21" customHeight="1" x14ac:dyDescent="0.15">
      <c r="B54" s="8" t="str">
        <f>Members[[#This Row],[FIRST NAME]]</f>
        <v>Martina</v>
      </c>
      <c r="C54" s="16" t="s">
        <v>176</v>
      </c>
      <c r="D54" s="16" t="s">
        <v>177</v>
      </c>
      <c r="E54" s="16" t="s">
        <v>178</v>
      </c>
      <c r="F54" s="16" t="s">
        <v>24</v>
      </c>
      <c r="G54" s="16" t="s">
        <v>18</v>
      </c>
      <c r="H54" s="16">
        <v>20874</v>
      </c>
      <c r="I54" s="16" t="s">
        <v>179</v>
      </c>
      <c r="J54" s="16" t="s">
        <v>180</v>
      </c>
      <c r="K54" s="18">
        <v>43406.967800925922</v>
      </c>
      <c r="L54" s="17"/>
      <c r="M54" s="10"/>
    </row>
    <row r="55" spans="2:13" ht="21" customHeight="1" x14ac:dyDescent="0.15">
      <c r="B55" s="8" t="str">
        <f>Members[[#This Row],[FIRST NAME]]</f>
        <v>Debbie</v>
      </c>
      <c r="C55" s="16" t="s">
        <v>83</v>
      </c>
      <c r="D55" s="16" t="s">
        <v>84</v>
      </c>
      <c r="E55" s="16" t="s">
        <v>85</v>
      </c>
      <c r="F55" s="16" t="s">
        <v>35</v>
      </c>
      <c r="G55" s="16" t="s">
        <v>18</v>
      </c>
      <c r="H55" s="16">
        <v>20878</v>
      </c>
      <c r="I55" s="16" t="s">
        <v>86</v>
      </c>
      <c r="J55" s="16" t="s">
        <v>87</v>
      </c>
      <c r="K55" s="18">
        <v>43347.704375000001</v>
      </c>
      <c r="L55" s="17"/>
      <c r="M55" s="10"/>
    </row>
    <row r="56" spans="2:13" ht="21" customHeight="1" x14ac:dyDescent="0.15">
      <c r="B56" s="8" t="str">
        <f>Members[[#This Row],[FIRST NAME]]</f>
        <v>Zuhal</v>
      </c>
      <c r="C56" s="16" t="s">
        <v>27</v>
      </c>
      <c r="D56" s="16" t="s">
        <v>28</v>
      </c>
      <c r="E56" s="16" t="s">
        <v>29</v>
      </c>
      <c r="F56" s="16" t="s">
        <v>24</v>
      </c>
      <c r="G56" s="16" t="s">
        <v>18</v>
      </c>
      <c r="H56" s="16">
        <v>20874</v>
      </c>
      <c r="I56" s="16" t="s">
        <v>30</v>
      </c>
      <c r="J56" s="16" t="s">
        <v>31</v>
      </c>
      <c r="K56" s="18">
        <v>43306.527824074074</v>
      </c>
      <c r="L56" s="9"/>
      <c r="M56" s="10"/>
    </row>
    <row r="57" spans="2:13" ht="21" customHeight="1" x14ac:dyDescent="0.15">
      <c r="B57" s="8" t="str">
        <f>Members[[#This Row],[FIRST NAME]]</f>
        <v>Cathy</v>
      </c>
      <c r="C57" s="16" t="s">
        <v>38</v>
      </c>
      <c r="D57" s="16" t="s">
        <v>39</v>
      </c>
      <c r="E57" s="16" t="s">
        <v>40</v>
      </c>
      <c r="F57" s="16" t="s">
        <v>17</v>
      </c>
      <c r="G57" s="16" t="s">
        <v>18</v>
      </c>
      <c r="H57" s="16">
        <v>20878</v>
      </c>
      <c r="I57" s="16" t="s">
        <v>41</v>
      </c>
      <c r="J57" s="16" t="s">
        <v>42</v>
      </c>
      <c r="K57" s="18">
        <v>43327.394282407404</v>
      </c>
      <c r="L57" s="9"/>
      <c r="M57" s="10"/>
    </row>
    <row r="58" spans="2:13" ht="21" customHeight="1" x14ac:dyDescent="0.15">
      <c r="B58" s="8" t="str">
        <f>Members[[#This Row],[FIRST NAME]]</f>
        <v>Elahe</v>
      </c>
      <c r="C58" s="16" t="s">
        <v>63</v>
      </c>
      <c r="D58" s="16" t="s">
        <v>64</v>
      </c>
      <c r="E58" s="16" t="s">
        <v>65</v>
      </c>
      <c r="F58" s="16" t="s">
        <v>35</v>
      </c>
      <c r="G58" s="16" t="s">
        <v>18</v>
      </c>
      <c r="H58" s="16">
        <v>20878</v>
      </c>
      <c r="I58" s="16" t="s">
        <v>66</v>
      </c>
      <c r="J58" s="16" t="s">
        <v>67</v>
      </c>
      <c r="K58" s="18">
        <v>43339.966354166667</v>
      </c>
      <c r="L58" s="17"/>
      <c r="M58" s="10"/>
    </row>
    <row r="59" spans="2:13" ht="21" customHeight="1" thickBot="1" x14ac:dyDescent="0.2">
      <c r="B59" s="11"/>
      <c r="C59" s="12"/>
      <c r="D59" s="12"/>
      <c r="E59" s="12"/>
      <c r="F59" s="12"/>
      <c r="G59" s="12"/>
      <c r="H59" s="12"/>
      <c r="I59" s="12"/>
      <c r="J59" s="12"/>
      <c r="K59" s="12"/>
      <c r="L59" s="12"/>
      <c r="M59" s="13"/>
    </row>
    <row r="60" spans="2:13" ht="21" customHeight="1" thickTop="1" x14ac:dyDescent="0.15"/>
  </sheetData>
  <mergeCells count="1">
    <mergeCell ref="B59:M59"/>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Audrey Randall</cp:lastModifiedBy>
  <dcterms:created xsi:type="dcterms:W3CDTF">2016-03-30T18:01:43Z</dcterms:created>
  <dcterms:modified xsi:type="dcterms:W3CDTF">2019-06-24T00:38:00Z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