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ThisWorkbook" autoCompressPictures="0"/>
  <bookViews>
    <workbookView xWindow="-80" yWindow="0" windowWidth="25360" windowHeight="14280" tabRatio="504"/>
  </bookViews>
  <sheets>
    <sheet name="Roster 6.30.2020" sheetId="2" r:id="rId1"/>
  </sheets>
  <definedNames>
    <definedName name="_xlnm.Print_Titles" localSheetId="0">'Roster 6.30.2020'!$1:$3</definedName>
    <definedName name="StudentList">Members[FIRST NAME]</definedName>
    <definedName name="StudentNam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<sst xmlns="http://schemas.openxmlformats.org/spreadsheetml/2006/main" count="242" uniqueCount="172">
  <si>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</si>
  <si>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</si>
  <si>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</si>
  <si>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</si>
  <si>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</si>
  <si>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</si>
  <si>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</si>
  <si>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</si>
  <si>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</si>
  <si>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</si>
  <si>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</si>
  <si>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</si>
  <si>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Rachel</t>
  </si>
  <si>
    <t>Shannon</t>
  </si>
  <si>
    <t>Shauna</t>
  </si>
  <si>
    <t>Jennifer</t>
  </si>
  <si>
    <t>Hayley</t>
  </si>
  <si>
    <t>Sofie</t>
  </si>
  <si>
    <t>Christina</t>
  </si>
  <si>
    <t xml:space="preserve">Kari </t>
  </si>
  <si>
    <t>Jassie</t>
  </si>
  <si>
    <t>Amanda</t>
  </si>
  <si>
    <t>Katie</t>
  </si>
  <si>
    <t>Ashlee</t>
  </si>
  <si>
    <t>Allison</t>
  </si>
  <si>
    <t>Laura</t>
  </si>
  <si>
    <t>Amy</t>
  </si>
  <si>
    <t xml:space="preserve">Edivia </t>
  </si>
  <si>
    <t>Cianfichi</t>
  </si>
  <si>
    <t>Dixon</t>
  </si>
  <si>
    <t>Finch</t>
  </si>
  <si>
    <t>Kadaba</t>
  </si>
  <si>
    <t>Lin</t>
  </si>
  <si>
    <t>Locandro</t>
  </si>
  <si>
    <t>Lysse</t>
  </si>
  <si>
    <t>Montanera</t>
  </si>
  <si>
    <t>Muething</t>
  </si>
  <si>
    <t>Peebles</t>
  </si>
  <si>
    <t>Rogers</t>
  </si>
  <si>
    <t>Sandiford</t>
  </si>
  <si>
    <t>Tangren</t>
  </si>
  <si>
    <t>Timberlake</t>
  </si>
  <si>
    <t xml:space="preserve">1648 Damon Ct </t>
  </si>
  <si>
    <t>1416 Cedarhurst Dr </t>
  </si>
  <si>
    <t>2039 Beaumont Lane </t>
  </si>
  <si>
    <t>5005 Dunwoody Terrace CV</t>
  </si>
  <si>
    <t>1354 Holly Bank Cir</t>
  </si>
  <si>
    <t>4850 Village North Ct</t>
  </si>
  <si>
    <t>2191 Spring Mill Cove</t>
  </si>
  <si>
    <t>4063 Admiral Drive</t>
  </si>
  <si>
    <t xml:space="preserve">3950 Bonnington Ct </t>
  </si>
  <si>
    <t>Atlanta</t>
  </si>
  <si>
    <t>Dunwoody</t>
  </si>
  <si>
    <t>GA</t>
  </si>
  <si>
    <t>443-852-0130</t>
  </si>
  <si>
    <t>440-668-7026</t>
  </si>
  <si>
    <t>614-668-6494</t>
  </si>
  <si>
    <t>404-502-4519</t>
  </si>
  <si>
    <t>773-678-1660</t>
  </si>
  <si>
    <t>770-789-0737</t>
  </si>
  <si>
    <t>404-991-4107</t>
  </si>
  <si>
    <t>770-617-5820</t>
  </si>
  <si>
    <t>404-668-5551</t>
  </si>
  <si>
    <t>404-435-1255</t>
  </si>
  <si>
    <t>404-992-0447</t>
  </si>
  <si>
    <t>917-972-2825</t>
  </si>
  <si>
    <t>(904) 412-9911</t>
  </si>
  <si>
    <t>404-422-5194</t>
  </si>
  <si>
    <t>rjcianfichi@gmail.com</t>
  </si>
  <si>
    <t>sheesh0112@gmail.com</t>
  </si>
  <si>
    <t>shaunafinch1@gmail.com</t>
  </si>
  <si>
    <t>hmkadaba@gmail.com</t>
  </si>
  <si>
    <t>sofiehlin@gmail.com</t>
  </si>
  <si>
    <t>cmccauley828@yahoo.com</t>
  </si>
  <si>
    <t>klysse17@gmail.com</t>
  </si>
  <si>
    <t>jassie.montanera@gmail.com</t>
  </si>
  <si>
    <t>muethingkatie@gmail.com</t>
  </si>
  <si>
    <t>AshleeVann@gmail.com</t>
  </si>
  <si>
    <t>allison.davis.rogers@gmail.com</t>
  </si>
  <si>
    <t>lksandiford@gmail.com</t>
  </si>
  <si>
    <t>ediviatangren@gmail.com</t>
  </si>
  <si>
    <t>ajtimberlake@hotmail.com</t>
  </si>
  <si>
    <t>Carolyn</t>
  </si>
  <si>
    <t>DeCinque</t>
  </si>
  <si>
    <t>1685 Withmere Way</t>
  </si>
  <si>
    <t>706-224-2102</t>
  </si>
  <si>
    <t>Jennifer.decinque@gmail.com</t>
  </si>
  <si>
    <t>Jo</t>
  </si>
  <si>
    <t>Hicks</t>
  </si>
  <si>
    <t>5236 Wyntercreek Way</t>
  </si>
  <si>
    <t>701-566-3498</t>
  </si>
  <si>
    <t>jo_hicks15@yahoo.co.uk</t>
  </si>
  <si>
    <t>Jemo</t>
  </si>
  <si>
    <t>706-766-1587</t>
  </si>
  <si>
    <t>Allison.jemo@gmail.com</t>
  </si>
  <si>
    <t>Jenniges</t>
  </si>
  <si>
    <t xml:space="preserve">5349 Forest Springs Dr. </t>
  </si>
  <si>
    <t>404-775-5842</t>
  </si>
  <si>
    <t>amandajenniges@gmail.com</t>
  </si>
  <si>
    <t>1018 Layfield Ct.</t>
  </si>
  <si>
    <t>Martinez</t>
  </si>
  <si>
    <t>5450 Glenridge Dr. Apt. 207</t>
  </si>
  <si>
    <t>210-303-0502</t>
  </si>
  <si>
    <t>amymparra@gmail.com</t>
  </si>
  <si>
    <t>Kerri</t>
  </si>
  <si>
    <t>Moerschel</t>
  </si>
  <si>
    <t>4200 Oak Forest Dr</t>
  </si>
  <si>
    <t>703-231-4434</t>
  </si>
  <si>
    <t>kerrimoerschel@gmail.com</t>
  </si>
  <si>
    <t>1335 Vernon North Dr</t>
  </si>
  <si>
    <t>4543 E. Kings Point Dr.</t>
  </si>
  <si>
    <t>Tammy</t>
  </si>
  <si>
    <t>Walden</t>
  </si>
  <si>
    <t>1682 Kellogg Springs Dr.</t>
  </si>
  <si>
    <t>229-630-5866</t>
  </si>
  <si>
    <t>tkbwalden@gmail.com</t>
  </si>
  <si>
    <t>Karla</t>
  </si>
  <si>
    <t>Webber</t>
  </si>
  <si>
    <t>5257 Chamblee Dunwoody Rd.</t>
  </si>
  <si>
    <t>404-456-8847</t>
  </si>
  <si>
    <t>karla.webber74@gmail.com</t>
  </si>
  <si>
    <t>Kim</t>
  </si>
  <si>
    <t>Summer</t>
  </si>
  <si>
    <t>Emily</t>
  </si>
  <si>
    <t>Brooke</t>
  </si>
  <si>
    <t>Bollinger</t>
  </si>
  <si>
    <t>Brown</t>
  </si>
  <si>
    <t>Cu</t>
  </si>
  <si>
    <t>Flater</t>
  </si>
  <si>
    <t>Fussell</t>
  </si>
  <si>
    <t>Ghijselinck</t>
  </si>
  <si>
    <t>Healy</t>
  </si>
  <si>
    <t>Hooper</t>
  </si>
  <si>
    <t>McCaskill</t>
  </si>
  <si>
    <t>Montalvo</t>
  </si>
  <si>
    <t>Woodworth</t>
  </si>
  <si>
    <t>5288 Mount Vernon Way</t>
  </si>
  <si>
    <t>1591 Rochelle CT</t>
  </si>
  <si>
    <t>5424 Saffron Dr</t>
  </si>
  <si>
    <t>4889 Parliament Way</t>
  </si>
  <si>
    <t>4864 Vermack Rd</t>
  </si>
  <si>
    <t>101 Mount Vernon Cir</t>
  </si>
  <si>
    <t>5482 Bunky Way</t>
  </si>
  <si>
    <t>1614 Bishop Hollow Run</t>
  </si>
  <si>
    <t>520 Wynterhall CT/</t>
  </si>
  <si>
    <t>4954 Village Creek Dr</t>
  </si>
  <si>
    <t>1331 Dunwoody Village Way</t>
  </si>
  <si>
    <t>1532 Summerford CT</t>
  </si>
  <si>
    <t>Not provided</t>
  </si>
  <si>
    <t>4963 Vernon Springs Dr</t>
  </si>
  <si>
    <t xml:space="preserve">Dunwoody </t>
  </si>
  <si>
    <t>770-713-6646</t>
  </si>
  <si>
    <t>770-364-5637</t>
  </si>
  <si>
    <t>404-916-6048</t>
  </si>
  <si>
    <t>804-543-6316</t>
  </si>
  <si>
    <t>404-242-3124</t>
  </si>
  <si>
    <t>678-429-1411</t>
  </si>
  <si>
    <t>610-235-7728</t>
  </si>
  <si>
    <t>(407)252-6495</t>
  </si>
  <si>
    <t>678-588-8097</t>
  </si>
  <si>
    <t>404-333-1686</t>
  </si>
  <si>
    <t>404-668-2098</t>
  </si>
  <si>
    <t>mrskatiebollinger@gmail.com</t>
  </si>
  <si>
    <t>kimberlyrosebrown21@gmail.com</t>
  </si>
  <si>
    <t>hillard_shannon@yahoo.com</t>
  </si>
  <si>
    <t>Shannonflater@gmail.com</t>
  </si>
  <si>
    <t>summer.fussell@gmail.com</t>
  </si>
  <si>
    <t>Emily.ghiselinck@gmail.com</t>
  </si>
  <si>
    <t>emmamattingly@gmail.com</t>
  </si>
  <si>
    <t>Brookebhooper@gmail.com</t>
  </si>
  <si>
    <t>Ajband@gmail.com</t>
  </si>
  <si>
    <t>Carolynmontalvo02@gmail.com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</si>
</sst>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\ \ *-"/>
    <numFmt numFmtId="165" formatCode="m/d/yyyy"/>
  </numFmts>
  <fonts count="11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name val="Comic Sans MS"/>
      <family val="4"/>
    </font>
    <font>
      <sz val="11"/>
      <color rgb="FF000000"/>
      <name val="Comic Sans MS"/>
      <family val="4"/>
    </font>
    <font>
      <u/>
      <sz val="10"/>
      <color theme="11"/>
      <name val="Century Gothic"/>
      <family val="2"/>
      <scheme val="minor"/>
    </font>
    <font>
      <sz val="11"/>
      <color theme="1"/>
      <name val="Comic Sans MS"/>
    </font>
    <font>
      <sz val="11"/>
      <color rgb="FF333333"/>
      <name val="Comic Sans MS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 tint="0.59996337778862885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ck">
        <color theme="4" tint="0.39997558519241921"/>
      </bottom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4" fontId="9" fillId="0" borderId="8" xfId="0" applyNumberFormat="1" applyFont="1" applyFill="1" applyBorder="1" applyAlignment="1">
      <alignment horizontal="left"/>
    </xf>
    <xf numFmtId="165" fontId="9" fillId="0" borderId="8" xfId="0" applyNumberFormat="1" applyFont="1" applyFill="1" applyBorder="1" applyAlignment="1">
      <alignment horizontal="left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6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7" fillId="0" borderId="8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10" fillId="0" borderId="11" xfId="0" applyFont="1" applyBorder="1" applyAlignment="1"/>
    <xf numFmtId="0" fontId="10" fillId="0" borderId="13" xfId="0" applyFont="1" applyBorder="1" applyAlignment="1"/>
    <xf numFmtId="0" fontId="7" fillId="0" borderId="11" xfId="0" applyFont="1" applyBorder="1" applyAlignment="1">
      <alignment horizontal="left"/>
    </xf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2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0" xfId="0" applyFont="1" applyBorder="1" applyAlignment="1"/>
    <xf numFmtId="0" fontId="7" fillId="0" borderId="0" xfId="0" applyFont="1" applyAlignment="1"/>
    <xf numFmtId="0" fontId="6" fillId="0" borderId="11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/>
    <xf numFmtId="14" fontId="7" fillId="0" borderId="14" xfId="0" applyNumberFormat="1" applyFont="1" applyBorder="1" applyAlignment="1"/>
    <xf numFmtId="14" fontId="7" fillId="0" borderId="12" xfId="0" applyNumberFormat="1" applyFont="1" applyBorder="1" applyAlignment="1"/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4" fillId="0" borderId="21" xfId="0" applyFont="1" applyFill="1" applyBorder="1" applyAlignment="1">
      <alignment horizontal="left" vertical="center" indent="1"/>
    </xf>
    <xf numFmtId="0" fontId="4" fillId="0" borderId="21" xfId="0" applyFont="1" applyFill="1" applyBorder="1" applyAlignment="1">
      <alignment vertical="center"/>
    </xf>
  </cellXfs>
  <cellStyles count="7">
    <cellStyle name="Calculation" xfId="2" builtinId="22" customBuiltin="1"/>
    <cellStyle name="Explanatory Text" xfId="3" builtinId="53" customBuiltin="1"/>
    <cellStyle name="Followed Hyperlink" xfId="5" builtinId="9" hidden="1"/>
    <cellStyle name="Followed Hyperlink" xfId="6" builtinId="9" hidde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Comic Sans MS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9" formatCode="m/d/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omic Sans MS"/>
        <scheme val="none"/>
      </font>
      <numFmt numFmtId="166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Dunwoody South,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GA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B3:M36" totalsRowShown="0" headerRowDxfId="13" dataDxfId="12">
  <tableColumns count="12">
    <tableColumn id="1" name=" " dataDxfId="11">
      <calculatedColumnFormula>Members[[#This Row],[FIRST NAME]]</calculatedColumnFormula>
    </tableColumn>
    <tableColumn id="15" name="FIRST NAME" dataDxfId="10"/>
    <tableColumn id="11" name="LAST NAME" dataDxfId="9"/>
    <tableColumn id="12" name="ADDRESS" dataDxfId="8"/>
    <tableColumn id="13" name="CITY" dataDxfId="7"/>
    <tableColumn id="14" name="STATE" dataDxfId="6"/>
    <tableColumn id="16" name="ZIP" dataDxfId="5"/>
    <tableColumn id="3" name="PHONE" dataDxfId="4"/>
    <tableColumn id="4" name="EMAIL" dataDxfId="3"/>
    <tableColumn id="17" name="JOIN DATE" dataDxfId="2"/>
    <tableColumn id="5" name="ADDITIONAL #1" dataDxfId="1"/>
    <tableColumn id="2" name="  " dataDxfId="0"/>
  </tableColumns>
  <tableStyleInfo name="ClassRoster_table1" showFirstColumn="1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M38"/>
  <sheetViews>
    <sheetView showGridLines="0" tabSelected="1" workbookViewId="0">
      <selection activeCell="E16" sqref="E16"/>
    </sheetView>
  </sheetViews>
  <sheetFormatPr baseColWidth="10" defaultColWidth="8.83203125" defaultRowHeight="21" customHeight="1" x14ac:dyDescent="0"/>
  <cols>
    <col min="1" max="1" width="1.83203125" customWidth="1"/>
    <col min="2" max="2" width="1.6640625" customWidth="1"/>
    <col min="3" max="3" width="14.5" bestFit="1" customWidth="1"/>
    <col min="4" max="4" width="28.1640625" bestFit="1" customWidth="1"/>
    <col min="5" max="5" width="33.1640625" bestFit="1" customWidth="1"/>
    <col min="6" max="6" width="9.6640625" bestFit="1" customWidth="1"/>
    <col min="7" max="7" width="9.1640625" bestFit="1" customWidth="1"/>
    <col min="8" max="8" width="7" bestFit="1" customWidth="1"/>
    <col min="9" max="9" width="14.33203125" bestFit="1" customWidth="1"/>
    <col min="10" max="10" width="29.83203125" bestFit="1" customWidth="1"/>
    <col min="11" max="11" width="11" bestFit="1" customWidth="1"/>
    <col min="12" max="12" width="15.1640625" bestFit="1" customWidth="1"/>
    <col min="13" max="14" width="1.6640625" customWidth="1"/>
  </cols>
  <sheetData>
    <row r="1" spans="2:13" ht="14" thickBot="1"/>
    <row r="2" spans="2:13" ht="62.25" customHeight="1" thickTop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>
      <c r="B3" s="4" t="s">
        <v>1</v>
      </c>
      <c r="C3" s="6" t="s">
        <v>6</v>
      </c>
      <c r="D3" s="6" t="s">
        <v>7</v>
      </c>
      <c r="E3" s="42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43" t="s">
        <v>0</v>
      </c>
      <c r="K3" s="5" t="s">
        <v>10</v>
      </c>
      <c r="L3" s="5" t="s">
        <v>11</v>
      </c>
      <c r="M3" t="s">
        <v>2</v>
      </c>
    </row>
    <row r="4" spans="2:13" ht="21" customHeight="1">
      <c r="B4" s="7" t="str">
        <f>Members[[#This Row],[FIRST NAME]]</f>
        <v>Katie</v>
      </c>
      <c r="C4" s="18" t="s">
        <v>22</v>
      </c>
      <c r="D4" s="18" t="s">
        <v>125</v>
      </c>
      <c r="E4" s="27" t="s">
        <v>136</v>
      </c>
      <c r="F4" s="18" t="s">
        <v>51</v>
      </c>
      <c r="G4" s="18" t="s">
        <v>53</v>
      </c>
      <c r="H4" s="18">
        <v>30338</v>
      </c>
      <c r="I4" s="18" t="s">
        <v>151</v>
      </c>
      <c r="J4" s="34" t="s">
        <v>162</v>
      </c>
      <c r="K4" s="36">
        <v>43865</v>
      </c>
      <c r="L4" s="11"/>
      <c r="M4" s="8"/>
    </row>
    <row r="5" spans="2:13" ht="21" customHeight="1">
      <c r="B5" s="7" t="str">
        <f>Members[[#This Row],[FIRST NAME]]</f>
        <v>Kim</v>
      </c>
      <c r="C5" s="18" t="s">
        <v>121</v>
      </c>
      <c r="D5" s="20" t="s">
        <v>126</v>
      </c>
      <c r="E5" s="18" t="s">
        <v>137</v>
      </c>
      <c r="F5" s="18" t="s">
        <v>51</v>
      </c>
      <c r="G5" s="18" t="s">
        <v>53</v>
      </c>
      <c r="H5" s="18">
        <v>30338</v>
      </c>
      <c r="I5" s="18" t="s">
        <v>152</v>
      </c>
      <c r="J5" s="34" t="s">
        <v>163</v>
      </c>
      <c r="K5" s="36">
        <v>43676</v>
      </c>
      <c r="L5" s="11"/>
      <c r="M5" s="8"/>
    </row>
    <row r="6" spans="2:13" ht="21" customHeight="1">
      <c r="B6" s="7" t="str">
        <f>Members[[#This Row],[FIRST NAME]]</f>
        <v>Rachel</v>
      </c>
      <c r="C6" s="18" t="s">
        <v>12</v>
      </c>
      <c r="D6" s="20" t="s">
        <v>28</v>
      </c>
      <c r="E6" s="18" t="s">
        <v>42</v>
      </c>
      <c r="F6" s="18" t="s">
        <v>52</v>
      </c>
      <c r="G6" s="18" t="s">
        <v>53</v>
      </c>
      <c r="H6" s="18">
        <v>30338</v>
      </c>
      <c r="I6" s="18" t="s">
        <v>54</v>
      </c>
      <c r="J6" s="33" t="s">
        <v>68</v>
      </c>
      <c r="K6" s="36">
        <v>42475</v>
      </c>
      <c r="L6" s="11"/>
      <c r="M6" s="8"/>
    </row>
    <row r="7" spans="2:13" ht="21" customHeight="1">
      <c r="B7" s="7" t="str">
        <f>Members[[#This Row],[FIRST NAME]]</f>
        <v>Shannon</v>
      </c>
      <c r="C7" s="18" t="s">
        <v>13</v>
      </c>
      <c r="D7" s="21" t="s">
        <v>127</v>
      </c>
      <c r="E7" s="18" t="s">
        <v>138</v>
      </c>
      <c r="F7" s="18" t="s">
        <v>52</v>
      </c>
      <c r="G7" s="18" t="s">
        <v>53</v>
      </c>
      <c r="H7" s="18">
        <v>30338</v>
      </c>
      <c r="I7" s="18" t="s">
        <v>153</v>
      </c>
      <c r="J7" s="34" t="s">
        <v>164</v>
      </c>
      <c r="K7" s="36">
        <v>43865</v>
      </c>
      <c r="L7" s="11"/>
      <c r="M7" s="8"/>
    </row>
    <row r="8" spans="2:13" ht="21" customHeight="1">
      <c r="B8" s="7" t="str">
        <f>Members[[#This Row],[FIRST NAME]]</f>
        <v>Jennifer</v>
      </c>
      <c r="C8" s="18" t="s">
        <v>15</v>
      </c>
      <c r="D8" s="20" t="s">
        <v>83</v>
      </c>
      <c r="E8" s="28" t="s">
        <v>84</v>
      </c>
      <c r="F8" s="18" t="s">
        <v>52</v>
      </c>
      <c r="G8" s="18" t="s">
        <v>53</v>
      </c>
      <c r="H8" s="18">
        <v>30338</v>
      </c>
      <c r="I8" s="18" t="s">
        <v>85</v>
      </c>
      <c r="J8" s="33" t="s">
        <v>86</v>
      </c>
      <c r="K8" s="36">
        <v>42938</v>
      </c>
      <c r="L8" s="11"/>
      <c r="M8" s="8"/>
    </row>
    <row r="9" spans="2:13" ht="21" customHeight="1">
      <c r="B9" s="15" t="str">
        <f>Members[[#This Row],[FIRST NAME]]</f>
        <v>Shannon</v>
      </c>
      <c r="C9" s="18" t="s">
        <v>13</v>
      </c>
      <c r="D9" s="18" t="s">
        <v>29</v>
      </c>
      <c r="E9" s="20" t="s">
        <v>43</v>
      </c>
      <c r="F9" s="18" t="s">
        <v>52</v>
      </c>
      <c r="G9" s="18" t="s">
        <v>53</v>
      </c>
      <c r="H9" s="18">
        <v>30338</v>
      </c>
      <c r="I9" s="18" t="s">
        <v>55</v>
      </c>
      <c r="J9" s="33" t="s">
        <v>69</v>
      </c>
      <c r="K9" s="36">
        <v>42598</v>
      </c>
      <c r="L9" s="12"/>
      <c r="M9" s="13"/>
    </row>
    <row r="10" spans="2:13" ht="21" customHeight="1">
      <c r="B10" s="9" t="str">
        <f>Members[[#This Row],[FIRST NAME]]</f>
        <v>Shauna</v>
      </c>
      <c r="C10" s="18" t="s">
        <v>14</v>
      </c>
      <c r="D10" s="18" t="s">
        <v>30</v>
      </c>
      <c r="E10" s="18" t="s">
        <v>44</v>
      </c>
      <c r="F10" s="18" t="s">
        <v>52</v>
      </c>
      <c r="G10" s="18" t="s">
        <v>53</v>
      </c>
      <c r="H10" s="18">
        <v>30338</v>
      </c>
      <c r="I10" s="18" t="s">
        <v>56</v>
      </c>
      <c r="J10" s="33" t="s">
        <v>70</v>
      </c>
      <c r="K10" s="36">
        <v>42643</v>
      </c>
      <c r="L10" s="12"/>
      <c r="M10" s="10"/>
    </row>
    <row r="11" spans="2:13" ht="21" customHeight="1">
      <c r="B11" s="9" t="str">
        <f>Members[[#This Row],[FIRST NAME]]</f>
        <v>Shannon</v>
      </c>
      <c r="C11" s="18" t="s">
        <v>13</v>
      </c>
      <c r="D11" s="22" t="s">
        <v>128</v>
      </c>
      <c r="E11" s="18" t="s">
        <v>139</v>
      </c>
      <c r="F11" s="18" t="s">
        <v>150</v>
      </c>
      <c r="G11" s="18" t="s">
        <v>53</v>
      </c>
      <c r="H11" s="18">
        <v>30338</v>
      </c>
      <c r="I11" s="18" t="s">
        <v>154</v>
      </c>
      <c r="J11" s="33" t="s">
        <v>165</v>
      </c>
      <c r="K11" s="36">
        <v>43705</v>
      </c>
      <c r="L11" s="12"/>
      <c r="M11" s="10"/>
    </row>
    <row r="12" spans="2:13" ht="21" customHeight="1">
      <c r="B12" s="9" t="str">
        <f>Members[[#This Row],[FIRST NAME]]</f>
        <v>Summer</v>
      </c>
      <c r="C12" s="18" t="s">
        <v>122</v>
      </c>
      <c r="D12" s="22" t="s">
        <v>129</v>
      </c>
      <c r="E12" s="18" t="s">
        <v>140</v>
      </c>
      <c r="F12" s="18" t="s">
        <v>52</v>
      </c>
      <c r="G12" s="18" t="s">
        <v>53</v>
      </c>
      <c r="H12" s="18">
        <v>30338</v>
      </c>
      <c r="I12" s="18" t="s">
        <v>155</v>
      </c>
      <c r="J12" s="34" t="s">
        <v>166</v>
      </c>
      <c r="K12" s="36">
        <v>43835</v>
      </c>
      <c r="L12" s="12"/>
      <c r="M12" s="10"/>
    </row>
    <row r="13" spans="2:13" ht="21" customHeight="1">
      <c r="B13" s="9" t="str">
        <f>Members[[#This Row],[FIRST NAME]]</f>
        <v>Emily</v>
      </c>
      <c r="C13" s="18" t="s">
        <v>123</v>
      </c>
      <c r="D13" s="18" t="s">
        <v>130</v>
      </c>
      <c r="E13" s="18" t="s">
        <v>141</v>
      </c>
      <c r="F13" s="18" t="s">
        <v>51</v>
      </c>
      <c r="G13" s="18" t="s">
        <v>53</v>
      </c>
      <c r="H13" s="18">
        <v>30338</v>
      </c>
      <c r="I13" s="18" t="s">
        <v>156</v>
      </c>
      <c r="J13" s="33" t="s">
        <v>167</v>
      </c>
      <c r="K13" s="36">
        <v>43651</v>
      </c>
      <c r="L13" s="12"/>
      <c r="M13" s="10"/>
    </row>
    <row r="14" spans="2:13" ht="21" customHeight="1">
      <c r="B14" s="9" t="str">
        <f>Members[[#This Row],[FIRST NAME]]</f>
        <v>Emily</v>
      </c>
      <c r="C14" s="18" t="s">
        <v>123</v>
      </c>
      <c r="D14" s="18" t="s">
        <v>131</v>
      </c>
      <c r="E14" s="18" t="s">
        <v>142</v>
      </c>
      <c r="F14" s="18" t="s">
        <v>52</v>
      </c>
      <c r="G14" s="18" t="s">
        <v>53</v>
      </c>
      <c r="H14" s="18">
        <v>30338</v>
      </c>
      <c r="I14" s="18" t="s">
        <v>157</v>
      </c>
      <c r="J14" s="34" t="s">
        <v>168</v>
      </c>
      <c r="K14" s="36">
        <v>43895</v>
      </c>
      <c r="L14" s="12"/>
      <c r="M14" s="10"/>
    </row>
    <row r="15" spans="2:13" ht="21" customHeight="1">
      <c r="B15" s="9" t="str">
        <f>Members[[#This Row],[FIRST NAME]]</f>
        <v>Jo</v>
      </c>
      <c r="C15" s="18" t="s">
        <v>87</v>
      </c>
      <c r="D15" s="18" t="s">
        <v>88</v>
      </c>
      <c r="E15" s="18" t="s">
        <v>89</v>
      </c>
      <c r="F15" s="18" t="s">
        <v>52</v>
      </c>
      <c r="G15" s="18" t="s">
        <v>53</v>
      </c>
      <c r="H15" s="18">
        <v>30338</v>
      </c>
      <c r="I15" s="18" t="s">
        <v>90</v>
      </c>
      <c r="J15" s="33" t="s">
        <v>91</v>
      </c>
      <c r="K15" s="36">
        <v>43287</v>
      </c>
      <c r="L15" s="12"/>
      <c r="M15" s="10"/>
    </row>
    <row r="16" spans="2:13" ht="21" customHeight="1">
      <c r="B16" s="9" t="str">
        <f>Members[[#This Row],[FIRST NAME]]</f>
        <v>Brooke</v>
      </c>
      <c r="C16" s="18" t="s">
        <v>124</v>
      </c>
      <c r="D16" s="18" t="s">
        <v>132</v>
      </c>
      <c r="E16" s="18" t="s">
        <v>143</v>
      </c>
      <c r="F16" s="18" t="s">
        <v>52</v>
      </c>
      <c r="G16" s="18" t="s">
        <v>53</v>
      </c>
      <c r="H16" s="18">
        <v>30338</v>
      </c>
      <c r="I16" s="18" t="s">
        <v>158</v>
      </c>
      <c r="J16" s="34" t="s">
        <v>169</v>
      </c>
      <c r="K16" s="36">
        <v>43657</v>
      </c>
      <c r="L16" s="12"/>
      <c r="M16" s="10"/>
    </row>
    <row r="17" spans="2:13" ht="21" customHeight="1">
      <c r="B17" s="9" t="str">
        <f>Members[[#This Row],[FIRST NAME]]</f>
        <v>Allison</v>
      </c>
      <c r="C17" s="18" t="s">
        <v>24</v>
      </c>
      <c r="D17" s="18" t="s">
        <v>92</v>
      </c>
      <c r="E17" s="18" t="s">
        <v>144</v>
      </c>
      <c r="F17" s="18" t="s">
        <v>52</v>
      </c>
      <c r="G17" s="18" t="s">
        <v>53</v>
      </c>
      <c r="H17" s="18">
        <v>30338</v>
      </c>
      <c r="I17" s="18" t="s">
        <v>93</v>
      </c>
      <c r="J17" s="34" t="s">
        <v>94</v>
      </c>
      <c r="K17" s="36">
        <v>43400</v>
      </c>
      <c r="L17" s="12"/>
      <c r="M17" s="10"/>
    </row>
    <row r="18" spans="2:13" ht="21" customHeight="1">
      <c r="B18" s="9" t="str">
        <f>Members[[#This Row],[FIRST NAME]]</f>
        <v>Amanda</v>
      </c>
      <c r="C18" s="18" t="s">
        <v>21</v>
      </c>
      <c r="D18" s="18" t="s">
        <v>95</v>
      </c>
      <c r="E18" s="18" t="s">
        <v>96</v>
      </c>
      <c r="F18" s="18" t="s">
        <v>52</v>
      </c>
      <c r="G18" s="18" t="s">
        <v>53</v>
      </c>
      <c r="H18" s="18">
        <v>30338</v>
      </c>
      <c r="I18" s="18" t="s">
        <v>97</v>
      </c>
      <c r="J18" s="33" t="s">
        <v>98</v>
      </c>
      <c r="K18" s="36">
        <v>43344</v>
      </c>
      <c r="L18" s="12"/>
      <c r="M18" s="10"/>
    </row>
    <row r="19" spans="2:13" ht="21" customHeight="1">
      <c r="B19" s="9" t="str">
        <f>Members[[#This Row],[FIRST NAME]]</f>
        <v>Hayley</v>
      </c>
      <c r="C19" s="18" t="s">
        <v>16</v>
      </c>
      <c r="D19" s="18" t="s">
        <v>31</v>
      </c>
      <c r="E19" s="29" t="s">
        <v>45</v>
      </c>
      <c r="F19" s="18" t="s">
        <v>52</v>
      </c>
      <c r="G19" s="18" t="s">
        <v>53</v>
      </c>
      <c r="H19" s="18">
        <v>30338</v>
      </c>
      <c r="I19" s="18" t="s">
        <v>57</v>
      </c>
      <c r="J19" s="33" t="s">
        <v>71</v>
      </c>
      <c r="K19" s="36">
        <v>43191</v>
      </c>
      <c r="L19" s="12"/>
      <c r="M19" s="10"/>
    </row>
    <row r="20" spans="2:13" ht="21" customHeight="1">
      <c r="B20" s="9" t="str">
        <f>Members[[#This Row],[FIRST NAME]]</f>
        <v>Sofie</v>
      </c>
      <c r="C20" s="18" t="s">
        <v>17</v>
      </c>
      <c r="D20" s="18" t="s">
        <v>32</v>
      </c>
      <c r="E20" s="18" t="s">
        <v>46</v>
      </c>
      <c r="F20" s="18" t="s">
        <v>52</v>
      </c>
      <c r="G20" s="18" t="s">
        <v>53</v>
      </c>
      <c r="H20" s="18">
        <v>30338</v>
      </c>
      <c r="I20" s="18" t="s">
        <v>58</v>
      </c>
      <c r="J20" s="33" t="s">
        <v>72</v>
      </c>
      <c r="K20" s="36">
        <v>43046</v>
      </c>
      <c r="L20" s="12"/>
      <c r="M20" s="10"/>
    </row>
    <row r="21" spans="2:13" ht="21" customHeight="1">
      <c r="B21" s="9" t="str">
        <f>Members[[#This Row],[FIRST NAME]]</f>
        <v>Christina</v>
      </c>
      <c r="C21" s="18" t="s">
        <v>18</v>
      </c>
      <c r="D21" s="18" t="s">
        <v>33</v>
      </c>
      <c r="E21" s="18" t="s">
        <v>99</v>
      </c>
      <c r="F21" s="18" t="s">
        <v>52</v>
      </c>
      <c r="G21" s="18" t="s">
        <v>53</v>
      </c>
      <c r="H21" s="18">
        <v>30338</v>
      </c>
      <c r="I21" s="18" t="s">
        <v>64</v>
      </c>
      <c r="J21" s="33" t="s">
        <v>73</v>
      </c>
      <c r="K21" s="36">
        <v>42318</v>
      </c>
      <c r="L21" s="12"/>
      <c r="M21" s="10"/>
    </row>
    <row r="22" spans="2:13" ht="21" customHeight="1">
      <c r="B22" s="9" t="str">
        <f>Members[[#This Row],[FIRST NAME]]</f>
        <v xml:space="preserve">Kari </v>
      </c>
      <c r="C22" s="18" t="s">
        <v>19</v>
      </c>
      <c r="D22" s="18" t="s">
        <v>34</v>
      </c>
      <c r="E22" s="18" t="s">
        <v>47</v>
      </c>
      <c r="F22" s="18" t="s">
        <v>52</v>
      </c>
      <c r="G22" s="18" t="s">
        <v>53</v>
      </c>
      <c r="H22" s="18">
        <v>30338</v>
      </c>
      <c r="I22" s="18" t="s">
        <v>59</v>
      </c>
      <c r="J22" s="33" t="s">
        <v>74</v>
      </c>
      <c r="K22" s="36">
        <v>42857</v>
      </c>
      <c r="L22" s="12"/>
      <c r="M22" s="10"/>
    </row>
    <row r="23" spans="2:13" ht="21" customHeight="1">
      <c r="B23" s="9" t="str">
        <f>Members[[#This Row],[FIRST NAME]]</f>
        <v>Amy</v>
      </c>
      <c r="C23" s="18" t="s">
        <v>26</v>
      </c>
      <c r="D23" s="23" t="s">
        <v>100</v>
      </c>
      <c r="E23" s="18" t="s">
        <v>101</v>
      </c>
      <c r="F23" s="23" t="s">
        <v>51</v>
      </c>
      <c r="G23" s="23" t="s">
        <v>53</v>
      </c>
      <c r="H23" s="27">
        <v>30342</v>
      </c>
      <c r="I23" s="18" t="s">
        <v>102</v>
      </c>
      <c r="J23" s="34" t="s">
        <v>103</v>
      </c>
      <c r="K23" s="37">
        <v>43395</v>
      </c>
      <c r="L23" s="12"/>
      <c r="M23" s="10"/>
    </row>
    <row r="24" spans="2:13" ht="21" customHeight="1">
      <c r="B24" s="9" t="str">
        <f>Members[[#This Row],[FIRST NAME]]</f>
        <v>Amanda</v>
      </c>
      <c r="C24" s="18" t="s">
        <v>21</v>
      </c>
      <c r="D24" s="24" t="s">
        <v>133</v>
      </c>
      <c r="E24" s="30" t="s">
        <v>145</v>
      </c>
      <c r="F24" s="17" t="s">
        <v>52</v>
      </c>
      <c r="G24" s="17" t="s">
        <v>53</v>
      </c>
      <c r="H24" s="17">
        <v>30338</v>
      </c>
      <c r="I24" s="18" t="s">
        <v>159</v>
      </c>
      <c r="J24" s="34" t="s">
        <v>170</v>
      </c>
      <c r="K24" s="37">
        <v>43727</v>
      </c>
      <c r="L24" s="12"/>
      <c r="M24" s="10"/>
    </row>
    <row r="25" spans="2:13" ht="21" customHeight="1">
      <c r="B25" s="9" t="str">
        <f>Members[[#This Row],[FIRST NAME]]</f>
        <v>Kerri</v>
      </c>
      <c r="C25" s="19" t="s">
        <v>104</v>
      </c>
      <c r="D25" s="25" t="s">
        <v>105</v>
      </c>
      <c r="E25" s="31" t="s">
        <v>106</v>
      </c>
      <c r="F25" s="17" t="s">
        <v>51</v>
      </c>
      <c r="G25" s="17" t="s">
        <v>53</v>
      </c>
      <c r="H25" s="32">
        <v>30319</v>
      </c>
      <c r="I25" s="19" t="s">
        <v>107</v>
      </c>
      <c r="J25" s="35" t="s">
        <v>108</v>
      </c>
      <c r="K25" s="38">
        <v>42573</v>
      </c>
      <c r="L25" s="12"/>
      <c r="M25" s="10"/>
    </row>
    <row r="26" spans="2:13" ht="21" customHeight="1">
      <c r="B26" s="9" t="str">
        <f>Members[[#This Row],[FIRST NAME]]</f>
        <v>Carolyn</v>
      </c>
      <c r="C26" s="19" t="s">
        <v>82</v>
      </c>
      <c r="D26" s="25" t="s">
        <v>134</v>
      </c>
      <c r="E26" s="25" t="s">
        <v>146</v>
      </c>
      <c r="F26" s="19" t="s">
        <v>52</v>
      </c>
      <c r="G26" s="19" t="s">
        <v>53</v>
      </c>
      <c r="H26" s="25">
        <v>30338</v>
      </c>
      <c r="I26" s="19" t="s">
        <v>160</v>
      </c>
      <c r="J26" s="35" t="s">
        <v>171</v>
      </c>
      <c r="K26" s="38">
        <v>43658</v>
      </c>
      <c r="L26" s="12"/>
      <c r="M26" s="10"/>
    </row>
    <row r="27" spans="2:13" ht="21" customHeight="1">
      <c r="B27" s="9" t="str">
        <f>Members[[#This Row],[FIRST NAME]]</f>
        <v>Jassie</v>
      </c>
      <c r="C27" s="18" t="s">
        <v>20</v>
      </c>
      <c r="D27" s="26" t="s">
        <v>35</v>
      </c>
      <c r="E27" s="26" t="s">
        <v>48</v>
      </c>
      <c r="F27" s="18" t="s">
        <v>52</v>
      </c>
      <c r="G27" s="18" t="s">
        <v>53</v>
      </c>
      <c r="H27" s="26">
        <v>30338</v>
      </c>
      <c r="I27" s="18" t="s">
        <v>60</v>
      </c>
      <c r="J27" s="33" t="s">
        <v>75</v>
      </c>
      <c r="K27" s="36">
        <v>43191</v>
      </c>
      <c r="L27" s="12"/>
      <c r="M27" s="10"/>
    </row>
    <row r="28" spans="2:13" ht="21" customHeight="1">
      <c r="B28" s="9" t="str">
        <f>Members[[#This Row],[FIRST NAME]]</f>
        <v>Katie</v>
      </c>
      <c r="C28" s="18" t="s">
        <v>22</v>
      </c>
      <c r="D28" s="18" t="s">
        <v>36</v>
      </c>
      <c r="E28" s="18" t="s">
        <v>109</v>
      </c>
      <c r="F28" s="18" t="s">
        <v>52</v>
      </c>
      <c r="G28" s="18" t="s">
        <v>53</v>
      </c>
      <c r="H28" s="18">
        <v>30338</v>
      </c>
      <c r="I28" s="18" t="s">
        <v>61</v>
      </c>
      <c r="J28" s="33" t="s">
        <v>76</v>
      </c>
      <c r="K28" s="36">
        <v>42988</v>
      </c>
      <c r="L28" s="12"/>
      <c r="M28" s="10"/>
    </row>
    <row r="29" spans="2:13" ht="21" customHeight="1">
      <c r="B29" s="9" t="str">
        <f>Members[[#This Row],[FIRST NAME]]</f>
        <v>Ashlee</v>
      </c>
      <c r="C29" s="18" t="s">
        <v>23</v>
      </c>
      <c r="D29" s="18" t="s">
        <v>37</v>
      </c>
      <c r="E29" s="18" t="s">
        <v>110</v>
      </c>
      <c r="F29" s="18" t="s">
        <v>52</v>
      </c>
      <c r="G29" s="18" t="s">
        <v>53</v>
      </c>
      <c r="H29" s="18">
        <v>30338</v>
      </c>
      <c r="I29" s="18" t="s">
        <v>65</v>
      </c>
      <c r="J29" s="33" t="s">
        <v>77</v>
      </c>
      <c r="K29" s="36">
        <v>42138</v>
      </c>
      <c r="L29" s="12"/>
      <c r="M29" s="10"/>
    </row>
    <row r="30" spans="2:13" ht="21" customHeight="1">
      <c r="B30" s="9" t="str">
        <f>Members[[#This Row],[FIRST NAME]]</f>
        <v>Allison</v>
      </c>
      <c r="C30" s="18" t="s">
        <v>24</v>
      </c>
      <c r="D30" s="18" t="s">
        <v>38</v>
      </c>
      <c r="E30" s="18" t="s">
        <v>49</v>
      </c>
      <c r="F30" s="18" t="s">
        <v>51</v>
      </c>
      <c r="G30" s="18" t="s">
        <v>53</v>
      </c>
      <c r="H30" s="18">
        <v>30341</v>
      </c>
      <c r="I30" s="18" t="s">
        <v>66</v>
      </c>
      <c r="J30" s="33" t="s">
        <v>78</v>
      </c>
      <c r="K30" s="36">
        <v>43160</v>
      </c>
      <c r="L30" s="12"/>
      <c r="M30" s="10"/>
    </row>
    <row r="31" spans="2:13" ht="21" customHeight="1">
      <c r="B31" s="9" t="str">
        <f>Members[[#This Row],[FIRST NAME]]</f>
        <v>Laura</v>
      </c>
      <c r="C31" s="18" t="s">
        <v>25</v>
      </c>
      <c r="D31" s="18" t="s">
        <v>39</v>
      </c>
      <c r="E31" s="18" t="s">
        <v>147</v>
      </c>
      <c r="F31" s="18" t="s">
        <v>52</v>
      </c>
      <c r="G31" s="18" t="s">
        <v>53</v>
      </c>
      <c r="H31" s="18">
        <v>30338</v>
      </c>
      <c r="I31" s="18" t="s">
        <v>67</v>
      </c>
      <c r="J31" s="34" t="s">
        <v>79</v>
      </c>
      <c r="K31" s="36">
        <v>41957</v>
      </c>
      <c r="L31" s="12"/>
      <c r="M31" s="10"/>
    </row>
    <row r="32" spans="2:13" ht="21" customHeight="1">
      <c r="B32" s="9" t="str">
        <f>Members[[#This Row],[FIRST NAME]]</f>
        <v xml:space="preserve">Edivia </v>
      </c>
      <c r="C32" s="18" t="s">
        <v>27</v>
      </c>
      <c r="D32" s="18" t="s">
        <v>40</v>
      </c>
      <c r="E32" s="18" t="s">
        <v>50</v>
      </c>
      <c r="F32" s="18" t="s">
        <v>51</v>
      </c>
      <c r="G32" s="18" t="s">
        <v>53</v>
      </c>
      <c r="H32" s="18">
        <v>30341</v>
      </c>
      <c r="I32" s="18" t="s">
        <v>62</v>
      </c>
      <c r="J32" s="33" t="s">
        <v>80</v>
      </c>
      <c r="K32" s="36">
        <v>42279</v>
      </c>
      <c r="L32" s="12"/>
      <c r="M32" s="10"/>
    </row>
    <row r="33" spans="2:13" ht="21" customHeight="1">
      <c r="B33" s="9" t="str">
        <f>Members[[#This Row],[FIRST NAME]]</f>
        <v>Amy</v>
      </c>
      <c r="C33" s="18" t="s">
        <v>26</v>
      </c>
      <c r="D33" s="18" t="s">
        <v>41</v>
      </c>
      <c r="E33" s="18" t="s">
        <v>148</v>
      </c>
      <c r="F33" s="18" t="s">
        <v>52</v>
      </c>
      <c r="G33" s="18" t="s">
        <v>53</v>
      </c>
      <c r="H33" s="18">
        <v>30338</v>
      </c>
      <c r="I33" s="18" t="s">
        <v>63</v>
      </c>
      <c r="J33" s="33" t="s">
        <v>81</v>
      </c>
      <c r="K33" s="36">
        <v>42142</v>
      </c>
      <c r="L33" s="12"/>
      <c r="M33" s="10"/>
    </row>
    <row r="34" spans="2:13" ht="21" customHeight="1">
      <c r="B34" s="9" t="str">
        <f>Members[[#This Row],[FIRST NAME]]</f>
        <v>Tammy</v>
      </c>
      <c r="C34" s="18" t="s">
        <v>111</v>
      </c>
      <c r="D34" s="18" t="s">
        <v>112</v>
      </c>
      <c r="E34" s="18" t="s">
        <v>113</v>
      </c>
      <c r="F34" s="18" t="s">
        <v>52</v>
      </c>
      <c r="G34" s="18" t="s">
        <v>53</v>
      </c>
      <c r="H34" s="18">
        <v>30338</v>
      </c>
      <c r="I34" s="18" t="s">
        <v>114</v>
      </c>
      <c r="J34" s="33" t="s">
        <v>115</v>
      </c>
      <c r="K34" s="36">
        <v>43353</v>
      </c>
      <c r="L34" s="12"/>
      <c r="M34" s="10"/>
    </row>
    <row r="35" spans="2:13" ht="21" customHeight="1">
      <c r="B35" s="9" t="str">
        <f>Members[[#This Row],[FIRST NAME]]</f>
        <v>Karla</v>
      </c>
      <c r="C35" s="18" t="s">
        <v>116</v>
      </c>
      <c r="D35" s="18" t="s">
        <v>117</v>
      </c>
      <c r="E35" s="28" t="s">
        <v>118</v>
      </c>
      <c r="F35" s="18" t="s">
        <v>52</v>
      </c>
      <c r="G35" s="18" t="s">
        <v>53</v>
      </c>
      <c r="H35" s="18">
        <v>30338</v>
      </c>
      <c r="I35" s="18" t="s">
        <v>119</v>
      </c>
      <c r="J35" s="34" t="s">
        <v>120</v>
      </c>
      <c r="K35" s="36">
        <v>43615</v>
      </c>
      <c r="L35" s="12"/>
      <c r="M35" s="10"/>
    </row>
    <row r="36" spans="2:13" ht="21" customHeight="1">
      <c r="B36" s="16" t="str">
        <f>Members[[#This Row],[FIRST NAME]]</f>
        <v>Katie</v>
      </c>
      <c r="C36" s="18" t="s">
        <v>22</v>
      </c>
      <c r="D36" s="18" t="s">
        <v>135</v>
      </c>
      <c r="E36" s="18" t="s">
        <v>149</v>
      </c>
      <c r="F36" s="18" t="s">
        <v>52</v>
      </c>
      <c r="G36" s="18" t="s">
        <v>53</v>
      </c>
      <c r="H36" s="18">
        <v>30338</v>
      </c>
      <c r="I36" s="18" t="s">
        <v>161</v>
      </c>
      <c r="J36" s="33"/>
      <c r="K36" s="36">
        <v>43752</v>
      </c>
      <c r="L36" s="12"/>
      <c r="M36" s="14"/>
    </row>
    <row r="37" spans="2:13" ht="13" customHeight="1" thickBot="1">
      <c r="B37" s="40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41"/>
    </row>
    <row r="38" spans="2:13" ht="21" customHeight="1" thickTop="1"/>
  </sheetData>
  <printOptions horizontalCentered="1"/>
  <pageMargins left="0.25" right="0.25" top="0.75" bottom="0.75" header="0.3" footer="0.3"/>
  <pageSetup scale="71" fitToHeight="0" orientation="landscape"/>
  <headerFooter differentFirst="1">
    <oddHeader>&amp;RPage &amp;P of &amp;N</oddHeader>
  </headerFooter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6.30.2020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Brad Timberlake</cp:lastModifiedBy>
  <dcterms:created xsi:type="dcterms:W3CDTF">2016-03-30T18:01:43Z</dcterms:created>
  <dcterms:modified xsi:type="dcterms:W3CDTF">2020-07-08T01:59:07Z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