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Instructions" sheetId="1" state="visible" r:id="rId2"/>
    <sheet name="Member Roster" sheetId="2" state="visible" r:id="rId3"/>
  </sheets>
  <definedNames>
    <definedName function="false" hidden="false" localSheetId="0" name="_xlnm.Print_Titles" vbProcedure="false">Instructions!$1:$3</definedName>
    <definedName function="false" hidden="false" localSheetId="1" name="_xlnm.Print_Titles" vbProcedure="false">'Member Roster'!$1:$3</definedName>
    <definedName function="false" hidden="false" name="StudentList" vbProcedure="false">'Member Roster'!$C$4:$C$55</definedName>
    <definedName function="false" hidden="false" name="StudentName" vbProcedure="false">#REF!</definedName>
    <definedName function="false" hidden="false" localSheetId="0" name="StudentList" vbProcedure="false">#REF!</definedName>
    <definedName function="false" hidden="false" localSheetId="0" name="_xlnm.Print_Titles" vbProcedure="false">Instructions!$1:$3</definedName>
    <definedName function="false" hidden="false" localSheetId="0" name="_xlnm.Print_Titles_0" vbProcedure="false">Instructions!$1:$3</definedName>
    <definedName function="false" hidden="false" localSheetId="1" name="_xlnm.Print_Titles" vbProcedure="false">'Member Roster'!$1:$3</definedName>
    <definedName function="false" hidden="false" localSheetId="1" name="_xlnm.Print_Titles_0" vbProcedure="false">'Member Roster'!$1:$3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<sst xmlns="http://schemas.openxmlformats.org/spreadsheetml/2006/main" count="350" uniqueCount="256">
  <si>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</si>
  <si>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</si>
  <si>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t>
  </si>
  <si>
    <t>FIRST NAME</t>
  </si>
  <si>
    <t>LAST NAME</t>
  </si>
  <si>
    <t>ADDRESS</t>
  </si>
  <si>
    <t>CITY</t>
  </si>
  <si>
    <t>STATE</t>
  </si>
  <si>
    <t>ZIP</t>
  </si>
  <si>
    <t>PHONE</t>
  </si>
  <si>
    <t>EMAIL</t>
  </si>
  <si>
    <t>JOIN DATE</t>
  </si>
  <si>
    <t>ADDITIONAL #1</t>
  </si>
  <si>
    <t>  </t>
  </si>
  <si>
    <t>Rachael</t>
  </si>
  <si>
    <t>Addicks</t>
  </si>
  <si>
    <t>905 N Snowberry Ave</t>
  </si>
  <si>
    <t>Brandon</t>
  </si>
  <si>
    <t>South Dakota</t>
  </si>
  <si>
    <t>(651) 3284083</t>
  </si>
  <si>
    <t>rachael.addicks@yahoo.com</t>
  </si>
  <si>
    <t>Maria</t>
  </si>
  <si>
    <t>Agrawal</t>
  </si>
  <si>
    <t>1108 W Bittersweet Lane</t>
  </si>
  <si>
    <t>Sioux Falls</t>
  </si>
  <si>
    <t>(201) 8056467</t>
  </si>
  <si>
    <t>mariabogen@yahoo.com</t>
  </si>
  <si>
    <t>Abby</t>
  </si>
  <si>
    <t>Ahrendt</t>
  </si>
  <si>
    <t>900 E 1st</t>
  </si>
  <si>
    <t>Tea</t>
  </si>
  <si>
    <t>(320) 8942791</t>
  </si>
  <si>
    <t>zimmer.abby93@gmail.com</t>
  </si>
  <si>
    <t>Katie</t>
  </si>
  <si>
    <t>Aman</t>
  </si>
  <si>
    <t>5500 S Cain Ave</t>
  </si>
  <si>
    <t>(605) 9492757</t>
  </si>
  <si>
    <t>katie.j.aman@gmail.com</t>
  </si>
  <si>
    <t>Angie</t>
  </si>
  <si>
    <t>Baack</t>
  </si>
  <si>
    <t>5102 S Carrick Ave</t>
  </si>
  <si>
    <t>(712) 7908291</t>
  </si>
  <si>
    <t>angie.baack@hotmail.com</t>
  </si>
  <si>
    <t>Maggie</t>
  </si>
  <si>
    <t>Brusven</t>
  </si>
  <si>
    <t>1216 S Dunham Circle</t>
  </si>
  <si>
    <t>(406) 2722006</t>
  </si>
  <si>
    <t>mvanbrusven@gmail.com</t>
  </si>
  <si>
    <t>Sara</t>
  </si>
  <si>
    <t>Chargo</t>
  </si>
  <si>
    <t>8703 E Silverbell St </t>
  </si>
  <si>
    <t>(616) 4055394 </t>
  </si>
  <si>
    <t>sara.chargo@gmail.com</t>
  </si>
  <si>
    <t>Rosabel</t>
  </si>
  <si>
    <t>Christenson</t>
  </si>
  <si>
    <t>4004 E 52nd street</t>
  </si>
  <si>
    <t>(605) 5200048</t>
  </si>
  <si>
    <t>rfarruggio86@gmail.com</t>
  </si>
  <si>
    <t>Rebecca</t>
  </si>
  <si>
    <t>Cromie</t>
  </si>
  <si>
    <t>212 W 25th St</t>
  </si>
  <si>
    <t>(605) 4005058</t>
  </si>
  <si>
    <t>cromie.rebecca@gmail.com</t>
  </si>
  <si>
    <t>Haley</t>
  </si>
  <si>
    <t>Den Hartog</t>
  </si>
  <si>
    <t>5612 S Aaron Ave</t>
  </si>
  <si>
    <t>(970) 5562773</t>
  </si>
  <si>
    <t>haleyjodenhartog@gmail.com</t>
  </si>
  <si>
    <t>Rachel</t>
  </si>
  <si>
    <t>Donahue</t>
  </si>
  <si>
    <t>7108 W Selkirk Trail</t>
  </si>
  <si>
    <t>(605) 3917250</t>
  </si>
  <si>
    <t>rachel.donahue25@gmail.com</t>
  </si>
  <si>
    <t>Jamie</t>
  </si>
  <si>
    <t>Dott</t>
  </si>
  <si>
    <t>7808 W. 55th St.</t>
  </si>
  <si>
    <t>(605) 2613438</t>
  </si>
  <si>
    <t>jamiscdo@gmail.com</t>
  </si>
  <si>
    <t>Kristi</t>
  </si>
  <si>
    <t>Eitelgeorge</t>
  </si>
  <si>
    <t>1125 S Ebenezer Ave Apt 313</t>
  </si>
  <si>
    <t>(402) 3403130</t>
  </si>
  <si>
    <t>waller_kristi@hotmail.com</t>
  </si>
  <si>
    <t>Cassie</t>
  </si>
  <si>
    <t>Garness</t>
  </si>
  <si>
    <t>105 N West Ave</t>
  </si>
  <si>
    <t>Crooks</t>
  </si>
  <si>
    <t>(605) 2543919</t>
  </si>
  <si>
    <t>sball11_09@hotmail.com</t>
  </si>
  <si>
    <t>Amanda</t>
  </si>
  <si>
    <t>Grandpre</t>
  </si>
  <si>
    <t>2401 E 18th St</t>
  </si>
  <si>
    <t>(605) 2907270</t>
  </si>
  <si>
    <t>amandalovespandas88@gmail.com</t>
  </si>
  <si>
    <t>Danielle</t>
  </si>
  <si>
    <t>Halverson</t>
  </si>
  <si>
    <t>208 W Ramona Street</t>
  </si>
  <si>
    <t>Hartford</t>
  </si>
  <si>
    <t>(605) 8700747</t>
  </si>
  <si>
    <t>halvdanielle@gmail.com</t>
  </si>
  <si>
    <t>Caitlin</t>
  </si>
  <si>
    <t>Hamstra</t>
  </si>
  <si>
    <t>900 E. 14th St., Apt. 111</t>
  </si>
  <si>
    <t>(989) 3302176</t>
  </si>
  <si>
    <t>caitlin.a.hamstra@gmail.com</t>
  </si>
  <si>
    <t>Tami</t>
  </si>
  <si>
    <t>Hansen</t>
  </si>
  <si>
    <t>902 Greyhawk Ct</t>
  </si>
  <si>
    <t>Harrisburg</t>
  </si>
  <si>
    <t>(507) 6767188</t>
  </si>
  <si>
    <t>tami.sorenson@gmail.com</t>
  </si>
  <si>
    <t>Hofflander</t>
  </si>
  <si>
    <t>4304 S Lewis Ave</t>
  </si>
  <si>
    <t>(605) 4005119</t>
  </si>
  <si>
    <t>sahofflander@gmail.com</t>
  </si>
  <si>
    <t>Johnson</t>
  </si>
  <si>
    <t>8702 w Wiseman st</t>
  </si>
  <si>
    <t>Sioux falls</t>
  </si>
  <si>
    <t>(608) 4987499</t>
  </si>
  <si>
    <t>krisandabbyjohnson@gmail.com</t>
  </si>
  <si>
    <t>Beth</t>
  </si>
  <si>
    <t>Josten</t>
  </si>
  <si>
    <t>4105 S Downing Ave</t>
  </si>
  <si>
    <t>(605) 9408822</t>
  </si>
  <si>
    <t>bcjosten@gmail.com</t>
  </si>
  <si>
    <t>Miranda</t>
  </si>
  <si>
    <t>Kasten</t>
  </si>
  <si>
    <t>6708 w 61st st</t>
  </si>
  <si>
    <t>(605) 7593597</t>
  </si>
  <si>
    <t>miranda.kasten@yahoo.com</t>
  </si>
  <si>
    <t>Natalie</t>
  </si>
  <si>
    <t>Ketcham</t>
  </si>
  <si>
    <t>6504 S Venita Avenue</t>
  </si>
  <si>
    <t>(760) 9270645</t>
  </si>
  <si>
    <t>ketcham.natalie@gmail.com</t>
  </si>
  <si>
    <t>Dohui</t>
  </si>
  <si>
    <t>Kim</t>
  </si>
  <si>
    <t>2811 E Fieldstone Pl</t>
  </si>
  <si>
    <t>(605) 2902784</t>
  </si>
  <si>
    <t>dohuikim@icloud.com</t>
  </si>
  <si>
    <t>Nicole (Coley)</t>
  </si>
  <si>
    <t>Kotewa</t>
  </si>
  <si>
    <t>1805 S. Parkview Blvd.</t>
  </si>
  <si>
    <t>(612) 9005705</t>
  </si>
  <si>
    <t>nicole.kotewa@gmail.com</t>
  </si>
  <si>
    <t>Krystosek</t>
  </si>
  <si>
    <t>6004 W Sioux K Ct</t>
  </si>
  <si>
    <t>(317) 4188951</t>
  </si>
  <si>
    <t>kbreiner@alumni.iu.edu</t>
  </si>
  <si>
    <t>Louisa</t>
  </si>
  <si>
    <t>Kvale</t>
  </si>
  <si>
    <t>47177 254th St</t>
  </si>
  <si>
    <t>Baltic</t>
  </si>
  <si>
    <t>(605) 3607650</t>
  </si>
  <si>
    <t>kvale@alliancecom.net</t>
  </si>
  <si>
    <t>Jennifer</t>
  </si>
  <si>
    <t>Levering</t>
  </si>
  <si>
    <t>6411 S Keller Cir</t>
  </si>
  <si>
    <t>(858) 2498914</t>
  </si>
  <si>
    <t>jennifer.levering@googlemail.com</t>
  </si>
  <si>
    <t>Paige</t>
  </si>
  <si>
    <t>Lueders</t>
  </si>
  <si>
    <t>604 Josh St</t>
  </si>
  <si>
    <t>(830) 3881737</t>
  </si>
  <si>
    <t>paige.lombardi@gmail.com</t>
  </si>
  <si>
    <t>Emilie</t>
  </si>
  <si>
    <t>Mann</t>
  </si>
  <si>
    <t>Po box 425</t>
  </si>
  <si>
    <t>Lennox</t>
  </si>
  <si>
    <t>(515) 290-4881</t>
  </si>
  <si>
    <t>eemann1982@gmail.com</t>
  </si>
  <si>
    <t>Christy</t>
  </si>
  <si>
    <t>Marcotte</t>
  </si>
  <si>
    <t>2601 N Sweet Grass Ave</t>
  </si>
  <si>
    <t>(605) 4130042</t>
  </si>
  <si>
    <t>mj23_70@hotmail.com</t>
  </si>
  <si>
    <t>Angela</t>
  </si>
  <si>
    <t>Miles</t>
  </si>
  <si>
    <t>408 N colton rd</t>
  </si>
  <si>
    <t>(605) 5304860</t>
  </si>
  <si>
    <t>amsabers@gmail.com</t>
  </si>
  <si>
    <t>Emily</t>
  </si>
  <si>
    <t>Nelson</t>
  </si>
  <si>
    <t>415 Macey Ave</t>
  </si>
  <si>
    <t>(605) 6959709</t>
  </si>
  <si>
    <t>emilykohrs@hotmail.com</t>
  </si>
  <si>
    <t>Paulson</t>
  </si>
  <si>
    <t>4905 E Brennan Dr.</t>
  </si>
  <si>
    <t>(605) 2542497</t>
  </si>
  <si>
    <t>sdpoohbear@yahoo.com</t>
  </si>
  <si>
    <t>Kari</t>
  </si>
  <si>
    <t>Popham</t>
  </si>
  <si>
    <t>726 E. Meadowlark Trail</t>
  </si>
  <si>
    <t>(605) 3516502</t>
  </si>
  <si>
    <t>k_popham@hotmail.com</t>
  </si>
  <si>
    <t>Kristen</t>
  </si>
  <si>
    <t>Rhoades</t>
  </si>
  <si>
    <t>6025 W. Winterberry Circle</t>
  </si>
  <si>
    <t>(605) 4966084</t>
  </si>
  <si>
    <t>kristen.rhoades@gmail.com</t>
  </si>
  <si>
    <t>Ringling</t>
  </si>
  <si>
    <t>3504 E 16th St</t>
  </si>
  <si>
    <t>(231) 286-6206</t>
  </si>
  <si>
    <t>maycrofa@mail.gvsu.edu</t>
  </si>
  <si>
    <t>Jenna</t>
  </si>
  <si>
    <t>Roelofs</t>
  </si>
  <si>
    <t>2000 S Canyon Ave</t>
  </si>
  <si>
    <t>(320) 3097222</t>
  </si>
  <si>
    <t>jennaroelofs@gmail.com</t>
  </si>
  <si>
    <t>Stephanie</t>
  </si>
  <si>
    <t>Rogers</t>
  </si>
  <si>
    <t>1005 E Libby Lane</t>
  </si>
  <si>
    <t>(605) 3214383</t>
  </si>
  <si>
    <t>stephanierogers@live.com</t>
  </si>
  <si>
    <t>Wendy</t>
  </si>
  <si>
    <t>Scholten</t>
  </si>
  <si>
    <t>5100 S. Graystone Ave Apt 307</t>
  </si>
  <si>
    <t>(605) 4139563</t>
  </si>
  <si>
    <t>wscholten@yahoo.com</t>
  </si>
  <si>
    <t>Schultz</t>
  </si>
  <si>
    <t>1919 S 5th Ave</t>
  </si>
  <si>
    <t>(605) 9411784</t>
  </si>
  <si>
    <t>rachelfritsch12@gmail.com</t>
  </si>
  <si>
    <t>Heather</t>
  </si>
  <si>
    <t>Shaheen</t>
  </si>
  <si>
    <t>3008 S Jefferson Ave</t>
  </si>
  <si>
    <t>(605) 8387888</t>
  </si>
  <si>
    <t>heather.shaheen811@gmail.com</t>
  </si>
  <si>
    <t>Mandy</t>
  </si>
  <si>
    <t>Shimel</t>
  </si>
  <si>
    <t>1313 E 71st st N</t>
  </si>
  <si>
    <t>(605) 3214471</t>
  </si>
  <si>
    <t>mandyshimel83@gmail.com</t>
  </si>
  <si>
    <t>Steckelberg</t>
  </si>
  <si>
    <t>2721 S Prairie Ave</t>
  </si>
  <si>
    <t>(605) 4846156</t>
  </si>
  <si>
    <t>avotteroshs@yahoo.com</t>
  </si>
  <si>
    <t>Kyla</t>
  </si>
  <si>
    <t>Taschner</t>
  </si>
  <si>
    <t>421 N. Westview Dr. </t>
  </si>
  <si>
    <t>(575) 9938722</t>
  </si>
  <si>
    <t>kylabelle@hotmail.com</t>
  </si>
  <si>
    <t>Ashley</t>
  </si>
  <si>
    <t>Toth</t>
  </si>
  <si>
    <t>8301 E Arctic Willow Cir</t>
  </si>
  <si>
    <t>(763) 2184140</t>
  </si>
  <si>
    <t>ashleytoth@comcast.net</t>
  </si>
  <si>
    <t>Vanderscheuren</t>
  </si>
  <si>
    <t>1908 S Prairie Ave</t>
  </si>
  <si>
    <t>(612) 2727779</t>
  </si>
  <si>
    <t>bethvan32@gmail.com</t>
  </si>
  <si>
    <t>Elizabeth</t>
  </si>
  <si>
    <t>Wehner</t>
  </si>
  <si>
    <t>4105 S. Birchwood Ave</t>
  </si>
  <si>
    <t>(956) 358-4586</t>
  </si>
  <si>
    <t>lizziecid@gmail.com</t>
  </si>
</sst>
</file>

<file path=xl/styles.xml><?xml version="1.0" encoding="utf-8"?>
<styleSheet xmlns="http://schemas.openxmlformats.org/spreadsheetml/2006/main">
  <numFmts count="4">
    <numFmt numFmtId="164" formatCode="GENERAL"/>
    <numFmt numFmtId="165" formatCode="MM/DD/YYYY"/>
    <numFmt numFmtId="166" formatCode="M/D/YYYY"/>
    <numFmt numFmtId="167" formatCode="[&lt;=9999999]###\-####;\(###&quot;) &quot;###\-####"/>
  </numFmts>
  <fonts count="12">
    <font>
      <sz val="10"/>
      <color rgb="FF000000"/>
      <name val="Century Gothic"/>
      <family val="2"/>
      <charset val="1"/>
    </font>
    <font>
      <sz val="10"/>
      <name val="Arial"/>
      <family val="0"/>
    </font>
    <font>
      <sz val="10"/>
      <name val="Arial"/>
      <family val="0"/>
    </font>
    <font>
      <sz val="10"/>
      <name val="Arial"/>
      <family val="0"/>
    </font>
    <font>
      <sz val="10"/>
      <color rgb="FF000000"/>
      <name val="Bookman Old Style"/>
      <family val="1"/>
      <charset val="1"/>
    </font>
    <font>
      <sz val="12"/>
      <color rgb="FF000000"/>
      <name val="Bookman Old Style"/>
      <family val="1"/>
      <charset val="1"/>
    </font>
    <font>
      <sz val="12"/>
      <color rgb="FFC00000"/>
      <name val="Bookman Old Style"/>
      <family val="1"/>
      <charset val="1"/>
    </font>
    <font>
      <b val="true"/>
      <sz val="28"/>
      <color rgb="FFFFFFFF"/>
      <name val="Bookman Old Style"/>
      <family val="1"/>
    </font>
    <font>
      <u val="single"/>
      <sz val="10"/>
      <color rgb="FF61C7DB"/>
      <name val="Century Gothic"/>
      <family val="2"/>
      <charset val="1"/>
    </font>
    <font>
      <sz val="10"/>
      <color rgb="FF2CA9C1"/>
      <name val="Century Gothic"/>
      <family val="2"/>
      <charset val="1"/>
    </font>
    <font>
      <sz val="10"/>
      <color rgb="FF595959"/>
      <name val="Bookman Old Style"/>
      <family val="1"/>
    </font>
    <font>
      <b val="true"/>
      <sz val="10"/>
      <color rgb="FF595959"/>
      <name val="Bookman Old Style"/>
      <family val="1"/>
    </font>
  </fonts>
  <fills count="2">
    <fill>
      <patternFill patternType="none"/>
    </fill>
    <fill>
      <patternFill patternType="gray125"/>
    </fill>
  </fills>
  <borders count="7">
    <border diagonalUp="false" diagonalDown="false">
      <left/>
      <right/>
      <top/>
      <bottom/>
      <diagonal/>
    </border>
    <border diagonalUp="false" diagonalDown="false">
      <left style="thick">
        <color rgb="FFC0E9F1"/>
      </left>
      <right/>
      <top style="thick">
        <color rgb="FFC0E9F1"/>
      </top>
      <bottom/>
      <diagonal/>
    </border>
    <border diagonalUp="false" diagonalDown="false">
      <left/>
      <right/>
      <top style="thick">
        <color rgb="FFC0E9F1"/>
      </top>
      <bottom/>
      <diagonal/>
    </border>
    <border diagonalUp="false" diagonalDown="false">
      <left/>
      <right style="thick">
        <color rgb="FFC0E9F1"/>
      </right>
      <top style="thick">
        <color rgb="FFC0E9F1"/>
      </top>
      <bottom/>
      <diagonal/>
    </border>
    <border diagonalUp="false" diagonalDown="false">
      <left style="thick">
        <color rgb="FFC0E9F1"/>
      </left>
      <right/>
      <top/>
      <bottom/>
      <diagonal/>
    </border>
    <border diagonalUp="false" diagonalDown="false">
      <left/>
      <right style="thick">
        <color rgb="FFC0E9F1"/>
      </right>
      <top/>
      <bottom/>
      <diagonal/>
    </border>
    <border diagonalUp="false" diagonalDown="false">
      <left style="thick">
        <color rgb="FFC0E9F1"/>
      </left>
      <right style="thick">
        <color rgb="FFC0E9F1"/>
      </right>
      <top/>
      <bottom style="thick">
        <color rgb="FFC0E9F1"/>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center" textRotation="0" wrapText="false" indent="0"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1"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6"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1"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7" fontId="0" fillId="0" borderId="0" xfId="20" applyFont="true" applyBorder="true" applyAlignment="true" applyProtection="tru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0E9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595959"/>
      <rgbColor rgb="FF969696"/>
      <rgbColor rgb="FF003366"/>
      <rgbColor rgb="FF2CA9C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41400</xdr:colOff>
      <xdr:row>0</xdr:row>
      <xdr:rowOff>162720</xdr:rowOff>
    </xdr:from>
    <xdr:to>
      <xdr:col>3</xdr:col>
      <xdr:colOff>1377000</xdr:colOff>
      <xdr:row>1</xdr:row>
      <xdr:rowOff>665280</xdr:rowOff>
    </xdr:to>
    <xdr:sp>
      <xdr:nvSpPr>
        <xdr:cNvPr id="0" name="CustomShape 1"/>
        <xdr:cNvSpPr/>
      </xdr:nvSpPr>
      <xdr:spPr>
        <a:xfrm>
          <a:off x="325080" y="162720"/>
          <a:ext cx="3121920" cy="683280"/>
        </a:xfrm>
        <a:prstGeom prst="rect">
          <a:avLst/>
        </a:prstGeom>
        <a:solidFill>
          <a:srgbClr val="ffffff"/>
        </a:solidFill>
        <a:ln>
          <a:noFill/>
        </a:ln>
      </xdr:spPr>
      <xdr:style>
        <a:lnRef idx="0"/>
        <a:fillRef idx="0"/>
        <a:effectRef idx="0"/>
        <a:fontRef idx="minor"/>
      </xdr:style>
      <xdr:txBody>
        <a:bodyPr lIns="90000" rIns="90000" tIns="45000" bIns="45000" anchor="ctr"/>
        <a:p>
          <a:pPr algn="ctr">
            <a:lnSpc>
              <a:spcPct val="100000"/>
            </a:lnSpc>
          </a:pPr>
          <a:r>
            <a:rPr b="1" lang="en-US" sz="2800" spc="-1" strike="noStrike">
              <a:solidFill>
                <a:srgbClr val="ffffff"/>
              </a:solidFill>
              <a:uFill>
                <a:solidFill>
                  <a:srgbClr val="ffffff"/>
                </a:solidFill>
              </a:uFill>
              <a:latin typeface="Bookman Old Style"/>
            </a:rPr>
            <a:t>Instructions</a:t>
          </a:r>
          <a:endParaRPr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41760</xdr:colOff>
      <xdr:row>0</xdr:row>
      <xdr:rowOff>162720</xdr:rowOff>
    </xdr:from>
    <xdr:to>
      <xdr:col>12</xdr:col>
      <xdr:colOff>53640</xdr:colOff>
      <xdr:row>1</xdr:row>
      <xdr:rowOff>666000</xdr:rowOff>
    </xdr:to>
    <xdr:sp>
      <xdr:nvSpPr>
        <xdr:cNvPr id="1" name="CustomShape 1"/>
        <xdr:cNvSpPr/>
      </xdr:nvSpPr>
      <xdr:spPr>
        <a:xfrm>
          <a:off x="325440" y="162720"/>
          <a:ext cx="14019480" cy="684000"/>
        </a:xfrm>
        <a:prstGeom prst="rect">
          <a:avLst/>
        </a:prstGeom>
        <a:solidFill>
          <a:srgbClr val="ffffff"/>
        </a:solidFill>
        <a:ln>
          <a:noFill/>
        </a:ln>
      </xdr:spPr>
      <xdr:style>
        <a:lnRef idx="0"/>
        <a:fillRef idx="0"/>
        <a:effectRef idx="0"/>
        <a:fontRef idx="minor"/>
      </xdr:style>
      <xdr:txBody>
        <a:bodyPr lIns="90000" rIns="90000" tIns="45000" bIns="45000" anchor="ctr"/>
        <a:p>
          <a:pPr algn="ctr">
            <a:lnSpc>
              <a:spcPct val="100000"/>
            </a:lnSpc>
          </a:pPr>
          <a:r>
            <a:rPr b="1" lang="en-US" sz="2800" spc="-1" strike="noStrike">
              <a:solidFill>
                <a:srgbClr val="ffffff"/>
              </a:solidFill>
              <a:uFill>
                <a:solidFill>
                  <a:srgbClr val="ffffff"/>
                </a:solidFill>
              </a:uFill>
              <a:latin typeface="Bookman Old Style"/>
            </a:rPr>
            <a:t>MOMS Club of YOUR CHAPTER</a:t>
          </a:r>
          <a:endParaRPr lang="en-US" sz="1200" spc="-1" strike="noStrike">
            <a:solidFill>
              <a:srgbClr val="000000"/>
            </a:solidFill>
            <a:uFill>
              <a:solidFill>
                <a:srgbClr val="ffffff"/>
              </a:solidFill>
            </a:uFill>
            <a:latin typeface="Times New Roman"/>
          </a:endParaRPr>
        </a:p>
      </xdr:txBody>
    </xdr:sp>
    <xdr:clientData/>
  </xdr:twoCellAnchor>
  <xdr:twoCellAnchor editAs="absolute">
    <xdr:from>
      <xdr:col>14</xdr:col>
      <xdr:colOff>112320</xdr:colOff>
      <xdr:row>3</xdr:row>
      <xdr:rowOff>249120</xdr:rowOff>
    </xdr:from>
    <xdr:to>
      <xdr:col>18</xdr:col>
      <xdr:colOff>82440</xdr:colOff>
      <xdr:row>53</xdr:row>
      <xdr:rowOff>244080</xdr:rowOff>
    </xdr:to>
    <xdr:sp>
      <xdr:nvSpPr>
        <xdr:cNvPr id="2" name="CustomShape 1"/>
        <xdr:cNvSpPr/>
      </xdr:nvSpPr>
      <xdr:spPr>
        <a:xfrm>
          <a:off x="14673960" y="1515600"/>
          <a:ext cx="2629440" cy="1333008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182880" rIns="90000" tIns="45000" bIns="45000" anchor="ctr"/>
        <a:p>
          <a:pPr>
            <a:lnSpc>
              <a:spcPct val="100000"/>
            </a:lnSpc>
          </a:pPr>
          <a:r>
            <a:rPr lang="en-US" sz="1000" spc="-1" strike="noStrike">
              <a:solidFill>
                <a:srgbClr val="595959"/>
              </a:solidFill>
              <a:uFill>
                <a:solidFill>
                  <a:srgbClr val="ffffff"/>
                </a:solidFill>
              </a:uFill>
              <a:latin typeface="Bookman Old Style"/>
            </a:rPr>
            <a:t>TO ADD MORE MEMBERS, IN THE LAST CELL OF THE TABLE, PRESS THE </a:t>
          </a:r>
          <a:r>
            <a:rPr b="1" lang="en-US" sz="1000" spc="-1" strike="noStrike">
              <a:solidFill>
                <a:srgbClr val="595959"/>
              </a:solidFill>
              <a:uFill>
                <a:solidFill>
                  <a:srgbClr val="ffffff"/>
                </a:solidFill>
              </a:uFill>
              <a:latin typeface="Bookman Old Style"/>
            </a:rPr>
            <a:t>TAB</a:t>
          </a:r>
          <a:r>
            <a:rPr lang="en-US" sz="1000" spc="-1" strike="noStrike">
              <a:solidFill>
                <a:srgbClr val="595959"/>
              </a:solidFill>
              <a:uFill>
                <a:solidFill>
                  <a:srgbClr val="ffffff"/>
                </a:solidFill>
              </a:uFill>
              <a:latin typeface="Bookman Old Style"/>
            </a:rPr>
            <a:t> KEY.</a:t>
          </a:r>
          <a:endParaRPr lang="en-US" sz="1200" spc="-1" strike="noStrike">
            <a:solidFill>
              <a:srgbClr val="000000"/>
            </a:solidFill>
            <a:uFill>
              <a:solidFill>
                <a:srgbClr val="ffffff"/>
              </a:solidFill>
            </a:uFill>
            <a:latin typeface="Times New Roman"/>
          </a:endParaRPr>
        </a:p>
      </xdr:txBody>
    </xdr:sp>
    <xdr:clientData/>
  </xdr:twoCellAnchor>
  <xdr:twoCellAnchor editAs="absolute">
    <xdr:from>
      <xdr:col>13</xdr:col>
      <xdr:colOff>14760</xdr:colOff>
      <xdr:row>21</xdr:row>
      <xdr:rowOff>201240</xdr:rowOff>
    </xdr:from>
    <xdr:to>
      <xdr:col>18</xdr:col>
      <xdr:colOff>430920</xdr:colOff>
      <xdr:row>22</xdr:row>
      <xdr:rowOff>145440</xdr:rowOff>
    </xdr:to>
    <xdr:sp>
      <xdr:nvSpPr>
        <xdr:cNvPr id="3" name="CustomShape 1"/>
        <xdr:cNvSpPr/>
      </xdr:nvSpPr>
      <xdr:spPr>
        <a:xfrm>
          <a:off x="14441040" y="6268320"/>
          <a:ext cx="3210840" cy="210960"/>
        </a:xfrm>
        <a:prstGeom prst="triangle">
          <a:avLst>
            <a:gd name="adj" fmla="val 50000"/>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B2:L65536"/>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4.25"/>
  <cols>
    <col collapsed="false" hidden="false" max="1" min="1" style="0" width="2.10714285714286"/>
    <col collapsed="false" hidden="false" max="2" min="2" style="0" width="1.91836734693878"/>
    <col collapsed="false" hidden="false" max="5" min="3" style="0" width="25.3163265306122"/>
    <col collapsed="false" hidden="false" max="6" min="6" style="0" width="17.5765306122449"/>
    <col collapsed="false" hidden="false" max="7" min="7" style="0" width="12.0612244897959"/>
    <col collapsed="false" hidden="false" max="8" min="8" style="0" width="10.1938775510204"/>
    <col collapsed="false" hidden="false" max="9" min="9" style="0" width="16.3775510204082"/>
    <col collapsed="false" hidden="false" max="10" min="10" style="0" width="35.9336734693878"/>
    <col collapsed="false" hidden="false" max="11" min="11" style="0" width="17.5765306122449"/>
    <col collapsed="false" hidden="false" max="13" min="12" style="0" width="1.91836734693878"/>
    <col collapsed="false" hidden="false" max="1025" min="14" style="0" width="9.4234693877551"/>
  </cols>
  <sheetData>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8" t="s">
        <v>1</v>
      </c>
      <c r="D4" s="8"/>
      <c r="E4" s="8"/>
      <c r="F4" s="8"/>
      <c r="G4" s="8"/>
      <c r="H4" s="8"/>
      <c r="I4" s="8"/>
      <c r="J4" s="8"/>
      <c r="K4" s="8"/>
      <c r="L4" s="6"/>
    </row>
    <row r="5" customFormat="false" ht="21" hidden="false" customHeight="true" outlineLevel="0" collapsed="false">
      <c r="B5" s="9"/>
      <c r="C5" s="9"/>
      <c r="D5" s="9"/>
      <c r="E5" s="9"/>
      <c r="F5" s="9"/>
      <c r="G5" s="9"/>
      <c r="H5" s="9"/>
      <c r="I5" s="9"/>
      <c r="J5" s="9"/>
      <c r="K5" s="9"/>
      <c r="L5" s="9"/>
    </row>
    <row r="1048576" customFormat="false" ht="21" hidden="false" customHeight="true" outlineLevel="0" collapsed="false"/>
  </sheetData>
  <mergeCells count="3">
    <mergeCell ref="C3:K3"/>
    <mergeCell ref="C4:K4"/>
    <mergeCell ref="B5:L5"/>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&amp;RPage &amp;P of &amp;N</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true"/>
  </sheetPr>
  <dimension ref="B1:M56"/>
  <sheetViews>
    <sheetView windowProtection="false" showFormulas="false" showGridLines="false" showRowColHeaders="true" showZeros="true" rightToLeft="false" tabSelected="true" showOutlineSymbols="true" defaultGridColor="true" view="normal" topLeftCell="A24" colorId="64" zoomScale="100" zoomScaleNormal="100" zoomScalePageLayoutView="100" workbookViewId="0">
      <selection pane="topLeft" activeCell="C33" activeCellId="0" sqref="C33"/>
    </sheetView>
  </sheetViews>
  <sheetFormatPr defaultRowHeight="12.8"/>
  <cols>
    <col collapsed="false" hidden="false" max="1" min="1" style="0" width="2.10714285714286"/>
    <col collapsed="false" hidden="false" max="2" min="2" style="0" width="1.91836734693878"/>
    <col collapsed="false" hidden="false" max="3" min="3" style="0" width="20.8775510204082"/>
    <col collapsed="false" hidden="false" max="4" min="4" style="0" width="19.3112244897959"/>
    <col collapsed="false" hidden="false" max="5" min="5" style="0" width="27.4744897959184"/>
    <col collapsed="false" hidden="false" max="6" min="6" style="0" width="17.5765306122449"/>
    <col collapsed="false" hidden="false" max="7" min="7" style="0" width="12.0612244897959"/>
    <col collapsed="false" hidden="false" max="8" min="8" style="0" width="10.9795918367347"/>
    <col collapsed="false" hidden="false" max="9" min="9" style="0" width="16.3775510204082"/>
    <col collapsed="false" hidden="false" max="10" min="10" style="0" width="35.9336734693878"/>
    <col collapsed="false" hidden="false" max="11" min="11" style="0" width="15.5408163265306"/>
    <col collapsed="false" hidden="false" max="12" min="12" style="0" width="22.3826530612245"/>
    <col collapsed="false" hidden="false" max="14" min="13" style="0" width="1.91836734693878"/>
    <col collapsed="false" hidden="false" max="1025" min="15" style="0" width="9.4234693877551"/>
  </cols>
  <sheetData>
    <row r="1" customFormat="false" ht="14.25" hidden="false" customHeight="false" outlineLevel="0" collapsed="false"/>
    <row r="2" customFormat="false" ht="62.25" hidden="false" customHeight="true" outlineLevel="0" collapsed="false">
      <c r="B2" s="1"/>
      <c r="C2" s="2"/>
      <c r="D2" s="2"/>
      <c r="E2" s="2"/>
      <c r="F2" s="2"/>
      <c r="G2" s="2"/>
      <c r="H2" s="2"/>
      <c r="I2" s="2"/>
      <c r="J2" s="2"/>
      <c r="K2" s="2"/>
      <c r="L2" s="2"/>
      <c r="M2" s="3"/>
    </row>
    <row r="3" customFormat="false" ht="23.25" hidden="false" customHeight="true" outlineLevel="0" collapsed="false">
      <c r="B3" s="4" t="s">
        <v>2</v>
      </c>
      <c r="C3" s="10" t="s">
        <v>3</v>
      </c>
      <c r="D3" s="10" t="s">
        <v>4</v>
      </c>
      <c r="E3" s="10" t="s">
        <v>5</v>
      </c>
      <c r="F3" s="10" t="s">
        <v>6</v>
      </c>
      <c r="G3" s="10" t="s">
        <v>7</v>
      </c>
      <c r="H3" s="10" t="s">
        <v>8</v>
      </c>
      <c r="I3" s="11" t="s">
        <v>9</v>
      </c>
      <c r="J3" s="11" t="s">
        <v>10</v>
      </c>
      <c r="K3" s="11" t="s">
        <v>11</v>
      </c>
      <c r="L3" s="11" t="s">
        <v>12</v>
      </c>
      <c r="M3" s="0" t="s">
        <v>13</v>
      </c>
    </row>
    <row r="4" customFormat="false" ht="21" hidden="false" customHeight="true" outlineLevel="0" collapsed="false">
      <c r="B4" s="7" t="str">
        <f aca="false">'Member Roster'!$C4</f>
        <v>Rachael</v>
      </c>
      <c r="C4" s="12" t="s">
        <v>14</v>
      </c>
      <c r="D4" s="12" t="s">
        <v>15</v>
      </c>
      <c r="E4" s="12" t="s">
        <v>16</v>
      </c>
      <c r="F4" s="12" t="s">
        <v>17</v>
      </c>
      <c r="G4" s="12" t="s">
        <v>18</v>
      </c>
      <c r="H4" s="12" t="n">
        <v>57005</v>
      </c>
      <c r="I4" s="12" t="s">
        <v>19</v>
      </c>
      <c r="J4" s="13" t="s">
        <v>20</v>
      </c>
      <c r="K4" s="14" t="n">
        <v>43405</v>
      </c>
      <c r="L4" s="15"/>
      <c r="M4" s="6"/>
    </row>
    <row r="5" customFormat="false" ht="21" hidden="false" customHeight="true" outlineLevel="0" collapsed="false">
      <c r="B5" s="7" t="str">
        <f aca="false">'Member Roster'!$C5</f>
        <v>Maria</v>
      </c>
      <c r="C5" s="12" t="s">
        <v>21</v>
      </c>
      <c r="D5" s="12" t="s">
        <v>22</v>
      </c>
      <c r="E5" s="12" t="s">
        <v>23</v>
      </c>
      <c r="F5" s="12" t="s">
        <v>24</v>
      </c>
      <c r="G5" s="12" t="s">
        <v>18</v>
      </c>
      <c r="H5" s="12" t="n">
        <v>57108</v>
      </c>
      <c r="I5" s="12" t="s">
        <v>25</v>
      </c>
      <c r="J5" s="13" t="s">
        <v>26</v>
      </c>
      <c r="K5" s="14" t="n">
        <v>43252</v>
      </c>
      <c r="L5" s="15"/>
      <c r="M5" s="6"/>
    </row>
    <row r="6" customFormat="false" ht="21" hidden="false" customHeight="true" outlineLevel="0" collapsed="false">
      <c r="B6" s="7" t="str">
        <f aca="false">'Member Roster'!$C6</f>
        <v>Abby</v>
      </c>
      <c r="C6" s="12" t="s">
        <v>27</v>
      </c>
      <c r="D6" s="12" t="s">
        <v>28</v>
      </c>
      <c r="E6" s="12" t="s">
        <v>29</v>
      </c>
      <c r="F6" s="12" t="s">
        <v>30</v>
      </c>
      <c r="G6" s="12" t="s">
        <v>18</v>
      </c>
      <c r="H6" s="12" t="n">
        <v>57064</v>
      </c>
      <c r="I6" s="12" t="s">
        <v>31</v>
      </c>
      <c r="J6" s="13" t="s">
        <v>32</v>
      </c>
      <c r="K6" s="14" t="n">
        <v>43556</v>
      </c>
      <c r="L6" s="15"/>
      <c r="M6" s="6"/>
    </row>
    <row r="7" customFormat="false" ht="21" hidden="false" customHeight="true" outlineLevel="0" collapsed="false">
      <c r="B7" s="7" t="str">
        <f aca="false">'Member Roster'!$C7</f>
        <v>Katie</v>
      </c>
      <c r="C7" s="12" t="s">
        <v>33</v>
      </c>
      <c r="D7" s="12" t="s">
        <v>34</v>
      </c>
      <c r="E7" s="12" t="s">
        <v>35</v>
      </c>
      <c r="F7" s="12" t="s">
        <v>24</v>
      </c>
      <c r="G7" s="12" t="s">
        <v>18</v>
      </c>
      <c r="H7" s="12" t="n">
        <v>57106</v>
      </c>
      <c r="I7" s="12" t="s">
        <v>36</v>
      </c>
      <c r="J7" s="13" t="s">
        <v>37</v>
      </c>
      <c r="K7" s="14" t="n">
        <v>43556</v>
      </c>
      <c r="L7" s="15"/>
      <c r="M7" s="6"/>
    </row>
    <row r="8" customFormat="false" ht="21" hidden="false" customHeight="true" outlineLevel="0" collapsed="false">
      <c r="B8" s="7" t="str">
        <f aca="false">'Member Roster'!$C8</f>
        <v>Angie</v>
      </c>
      <c r="C8" s="12" t="s">
        <v>38</v>
      </c>
      <c r="D8" s="12" t="s">
        <v>39</v>
      </c>
      <c r="E8" s="12" t="s">
        <v>40</v>
      </c>
      <c r="F8" s="12" t="s">
        <v>24</v>
      </c>
      <c r="G8" s="12" t="s">
        <v>18</v>
      </c>
      <c r="H8" s="12" t="n">
        <v>57106</v>
      </c>
      <c r="I8" s="12" t="s">
        <v>41</v>
      </c>
      <c r="J8" s="13" t="s">
        <v>42</v>
      </c>
      <c r="K8" s="14" t="n">
        <v>42979</v>
      </c>
      <c r="L8" s="15"/>
      <c r="M8" s="6"/>
    </row>
    <row r="9" customFormat="false" ht="21" hidden="false" customHeight="true" outlineLevel="0" collapsed="false">
      <c r="B9" s="7" t="str">
        <f aca="false">'Member Roster'!$C9</f>
        <v>Maggie</v>
      </c>
      <c r="C9" s="12" t="s">
        <v>43</v>
      </c>
      <c r="D9" s="12" t="s">
        <v>44</v>
      </c>
      <c r="E9" s="12" t="s">
        <v>45</v>
      </c>
      <c r="F9" s="12" t="s">
        <v>24</v>
      </c>
      <c r="G9" s="12" t="s">
        <v>18</v>
      </c>
      <c r="H9" s="12" t="n">
        <v>57106</v>
      </c>
      <c r="I9" s="12" t="s">
        <v>46</v>
      </c>
      <c r="J9" s="12" t="s">
        <v>47</v>
      </c>
      <c r="K9" s="14" t="n">
        <v>43466</v>
      </c>
      <c r="L9" s="15"/>
      <c r="M9" s="6"/>
    </row>
    <row r="10" customFormat="false" ht="21" hidden="false" customHeight="true" outlineLevel="0" collapsed="false">
      <c r="B10" s="7" t="str">
        <f aca="false">'Member Roster'!$C10</f>
        <v>Sara</v>
      </c>
      <c r="C10" s="12" t="s">
        <v>48</v>
      </c>
      <c r="D10" s="12" t="s">
        <v>49</v>
      </c>
      <c r="E10" s="12" t="s">
        <v>50</v>
      </c>
      <c r="F10" s="12" t="s">
        <v>24</v>
      </c>
      <c r="G10" s="12" t="s">
        <v>18</v>
      </c>
      <c r="H10" s="16" t="n">
        <v>57110</v>
      </c>
      <c r="I10" s="12" t="s">
        <v>51</v>
      </c>
      <c r="J10" s="16" t="s">
        <v>52</v>
      </c>
      <c r="K10" s="14" t="n">
        <v>43617</v>
      </c>
      <c r="L10" s="15"/>
      <c r="M10" s="6"/>
    </row>
    <row r="11" customFormat="false" ht="21" hidden="false" customHeight="true" outlineLevel="0" collapsed="false">
      <c r="B11" s="7" t="str">
        <f aca="false">'Member Roster'!$C11</f>
        <v>Rosabel</v>
      </c>
      <c r="C11" s="12" t="s">
        <v>53</v>
      </c>
      <c r="D11" s="12" t="s">
        <v>54</v>
      </c>
      <c r="E11" s="12" t="s">
        <v>55</v>
      </c>
      <c r="F11" s="12" t="s">
        <v>24</v>
      </c>
      <c r="G11" s="12" t="s">
        <v>18</v>
      </c>
      <c r="H11" s="12" t="n">
        <v>57103</v>
      </c>
      <c r="I11" s="12" t="s">
        <v>56</v>
      </c>
      <c r="J11" s="12" t="s">
        <v>57</v>
      </c>
      <c r="K11" s="14" t="n">
        <v>42095</v>
      </c>
      <c r="L11" s="15"/>
      <c r="M11" s="6"/>
    </row>
    <row r="12" customFormat="false" ht="21" hidden="false" customHeight="true" outlineLevel="0" collapsed="false">
      <c r="B12" s="7" t="str">
        <f aca="false">'Member Roster'!$C12</f>
        <v>Rebecca</v>
      </c>
      <c r="C12" s="12" t="s">
        <v>58</v>
      </c>
      <c r="D12" s="12" t="s">
        <v>59</v>
      </c>
      <c r="E12" s="12" t="s">
        <v>60</v>
      </c>
      <c r="F12" s="12" t="s">
        <v>24</v>
      </c>
      <c r="G12" s="12" t="s">
        <v>18</v>
      </c>
      <c r="H12" s="12" t="n">
        <v>57105</v>
      </c>
      <c r="I12" s="12" t="s">
        <v>61</v>
      </c>
      <c r="J12" s="12" t="s">
        <v>62</v>
      </c>
      <c r="K12" s="14" t="n">
        <v>43586</v>
      </c>
      <c r="L12" s="15"/>
      <c r="M12" s="6"/>
    </row>
    <row r="13" customFormat="false" ht="21" hidden="false" customHeight="true" outlineLevel="0" collapsed="false">
      <c r="B13" s="7" t="str">
        <f aca="false">'Member Roster'!$C13</f>
        <v>Haley</v>
      </c>
      <c r="C13" s="12" t="s">
        <v>63</v>
      </c>
      <c r="D13" s="12" t="s">
        <v>64</v>
      </c>
      <c r="E13" s="12" t="s">
        <v>65</v>
      </c>
      <c r="F13" s="12" t="s">
        <v>24</v>
      </c>
      <c r="G13" s="12" t="s">
        <v>18</v>
      </c>
      <c r="H13" s="12" t="n">
        <v>57106</v>
      </c>
      <c r="I13" s="12" t="s">
        <v>66</v>
      </c>
      <c r="J13" s="12" t="s">
        <v>67</v>
      </c>
      <c r="K13" s="14" t="n">
        <v>42795</v>
      </c>
      <c r="L13" s="15"/>
      <c r="M13" s="6"/>
    </row>
    <row r="14" customFormat="false" ht="21" hidden="false" customHeight="true" outlineLevel="0" collapsed="false">
      <c r="B14" s="7" t="str">
        <f aca="false">'Member Roster'!$C14</f>
        <v>Rachel</v>
      </c>
      <c r="C14" s="12" t="s">
        <v>68</v>
      </c>
      <c r="D14" s="12" t="s">
        <v>69</v>
      </c>
      <c r="E14" s="12" t="s">
        <v>70</v>
      </c>
      <c r="F14" s="12" t="s">
        <v>24</v>
      </c>
      <c r="G14" s="12" t="s">
        <v>18</v>
      </c>
      <c r="H14" s="12" t="n">
        <v>57106</v>
      </c>
      <c r="I14" s="12" t="s">
        <v>71</v>
      </c>
      <c r="J14" s="12" t="s">
        <v>72</v>
      </c>
      <c r="K14" s="14" t="n">
        <v>42248</v>
      </c>
      <c r="L14" s="15"/>
      <c r="M14" s="6"/>
    </row>
    <row r="15" customFormat="false" ht="21" hidden="false" customHeight="true" outlineLevel="0" collapsed="false">
      <c r="B15" s="7" t="str">
        <f aca="false">'Member Roster'!$C15</f>
        <v>Jamie</v>
      </c>
      <c r="C15" s="12" t="s">
        <v>73</v>
      </c>
      <c r="D15" s="12" t="s">
        <v>74</v>
      </c>
      <c r="E15" s="12" t="s">
        <v>75</v>
      </c>
      <c r="F15" s="12" t="s">
        <v>24</v>
      </c>
      <c r="G15" s="12" t="s">
        <v>18</v>
      </c>
      <c r="H15" s="12" t="n">
        <v>57106</v>
      </c>
      <c r="I15" s="12" t="s">
        <v>76</v>
      </c>
      <c r="J15" s="12" t="s">
        <v>77</v>
      </c>
      <c r="K15" s="14" t="n">
        <v>43252</v>
      </c>
      <c r="L15" s="15"/>
      <c r="M15" s="6"/>
    </row>
    <row r="16" customFormat="false" ht="21" hidden="false" customHeight="true" outlineLevel="0" collapsed="false">
      <c r="B16" s="7" t="str">
        <f aca="false">'Member Roster'!$C16</f>
        <v>Kristi</v>
      </c>
      <c r="C16" s="12" t="s">
        <v>78</v>
      </c>
      <c r="D16" s="12" t="s">
        <v>79</v>
      </c>
      <c r="E16" s="12" t="s">
        <v>80</v>
      </c>
      <c r="F16" s="12" t="s">
        <v>24</v>
      </c>
      <c r="G16" s="12" t="s">
        <v>18</v>
      </c>
      <c r="H16" s="12" t="n">
        <v>57106</v>
      </c>
      <c r="I16" s="12" t="s">
        <v>81</v>
      </c>
      <c r="J16" s="12" t="s">
        <v>82</v>
      </c>
      <c r="K16" s="14" t="n">
        <v>43586</v>
      </c>
      <c r="L16" s="15"/>
      <c r="M16" s="6"/>
    </row>
    <row r="17" customFormat="false" ht="21" hidden="false" customHeight="true" outlineLevel="0" collapsed="false">
      <c r="B17" s="7" t="str">
        <f aca="false">'Member Roster'!$C17</f>
        <v>Cassie</v>
      </c>
      <c r="C17" s="12" t="s">
        <v>83</v>
      </c>
      <c r="D17" s="12" t="s">
        <v>84</v>
      </c>
      <c r="E17" s="12" t="s">
        <v>85</v>
      </c>
      <c r="F17" s="12" t="s">
        <v>86</v>
      </c>
      <c r="G17" s="12" t="s">
        <v>18</v>
      </c>
      <c r="H17" s="12" t="n">
        <v>57020</v>
      </c>
      <c r="I17" s="12" t="s">
        <v>87</v>
      </c>
      <c r="J17" s="12" t="s">
        <v>88</v>
      </c>
      <c r="K17" s="14" t="n">
        <v>43466</v>
      </c>
      <c r="L17" s="15"/>
      <c r="M17" s="6"/>
    </row>
    <row r="18" customFormat="false" ht="21" hidden="false" customHeight="true" outlineLevel="0" collapsed="false">
      <c r="B18" s="7" t="str">
        <f aca="false">'Member Roster'!$C18</f>
        <v>Amanda</v>
      </c>
      <c r="C18" s="12" t="s">
        <v>89</v>
      </c>
      <c r="D18" s="12" t="s">
        <v>90</v>
      </c>
      <c r="E18" s="12" t="s">
        <v>91</v>
      </c>
      <c r="F18" s="12" t="s">
        <v>24</v>
      </c>
      <c r="G18" s="12" t="s">
        <v>18</v>
      </c>
      <c r="H18" s="12" t="n">
        <v>57103</v>
      </c>
      <c r="I18" s="12" t="s">
        <v>92</v>
      </c>
      <c r="J18" s="12" t="s">
        <v>93</v>
      </c>
      <c r="K18" s="14" t="n">
        <v>42552</v>
      </c>
      <c r="L18" s="15"/>
      <c r="M18" s="6"/>
    </row>
    <row r="19" customFormat="false" ht="21" hidden="false" customHeight="true" outlineLevel="0" collapsed="false">
      <c r="B19" s="7" t="str">
        <f aca="false">'Member Roster'!$C19</f>
        <v>Danielle</v>
      </c>
      <c r="C19" s="12" t="s">
        <v>94</v>
      </c>
      <c r="D19" s="12" t="s">
        <v>95</v>
      </c>
      <c r="E19" s="12" t="s">
        <v>96</v>
      </c>
      <c r="F19" s="12" t="s">
        <v>97</v>
      </c>
      <c r="G19" s="12" t="s">
        <v>18</v>
      </c>
      <c r="H19" s="12" t="n">
        <v>57033</v>
      </c>
      <c r="I19" s="12" t="s">
        <v>98</v>
      </c>
      <c r="J19" s="12" t="s">
        <v>99</v>
      </c>
      <c r="K19" s="14" t="n">
        <v>43374</v>
      </c>
      <c r="L19" s="15"/>
      <c r="M19" s="6"/>
    </row>
    <row r="20" customFormat="false" ht="21" hidden="false" customHeight="true" outlineLevel="0" collapsed="false">
      <c r="B20" s="7" t="str">
        <f aca="false">'Member Roster'!$C20</f>
        <v>Caitlin</v>
      </c>
      <c r="C20" s="12" t="s">
        <v>100</v>
      </c>
      <c r="D20" s="12" t="s">
        <v>101</v>
      </c>
      <c r="E20" s="12" t="s">
        <v>102</v>
      </c>
      <c r="F20" s="12" t="s">
        <v>24</v>
      </c>
      <c r="G20" s="12" t="s">
        <v>18</v>
      </c>
      <c r="H20" s="12" t="n">
        <v>57104</v>
      </c>
      <c r="I20" s="12" t="s">
        <v>103</v>
      </c>
      <c r="J20" s="12" t="s">
        <v>104</v>
      </c>
      <c r="K20" s="14" t="n">
        <v>41730</v>
      </c>
      <c r="L20" s="15"/>
      <c r="M20" s="6"/>
    </row>
    <row r="21" customFormat="false" ht="21" hidden="false" customHeight="true" outlineLevel="0" collapsed="false">
      <c r="B21" s="7" t="str">
        <f aca="false">'Member Roster'!$C21</f>
        <v>Tami</v>
      </c>
      <c r="C21" s="12" t="s">
        <v>105</v>
      </c>
      <c r="D21" s="12" t="s">
        <v>106</v>
      </c>
      <c r="E21" s="12" t="s">
        <v>107</v>
      </c>
      <c r="F21" s="12" t="s">
        <v>108</v>
      </c>
      <c r="G21" s="12" t="s">
        <v>18</v>
      </c>
      <c r="H21" s="12" t="n">
        <v>57032</v>
      </c>
      <c r="I21" s="12" t="s">
        <v>109</v>
      </c>
      <c r="J21" s="12" t="s">
        <v>110</v>
      </c>
      <c r="K21" s="14" t="n">
        <v>43252</v>
      </c>
      <c r="L21" s="15"/>
      <c r="M21" s="6"/>
    </row>
    <row r="22" customFormat="false" ht="21" hidden="false" customHeight="true" outlineLevel="0" collapsed="false">
      <c r="B22" s="7" t="str">
        <f aca="false">'Member Roster'!$C22</f>
        <v>Sara</v>
      </c>
      <c r="C22" s="12" t="s">
        <v>48</v>
      </c>
      <c r="D22" s="12" t="s">
        <v>111</v>
      </c>
      <c r="E22" s="12" t="s">
        <v>112</v>
      </c>
      <c r="F22" s="12" t="s">
        <v>24</v>
      </c>
      <c r="G22" s="12" t="s">
        <v>18</v>
      </c>
      <c r="H22" s="12" t="n">
        <v>57103</v>
      </c>
      <c r="I22" s="12" t="s">
        <v>113</v>
      </c>
      <c r="J22" s="12" t="s">
        <v>114</v>
      </c>
      <c r="K22" s="14" t="n">
        <v>43344</v>
      </c>
      <c r="L22" s="15"/>
      <c r="M22" s="6"/>
    </row>
    <row r="23" customFormat="false" ht="21" hidden="false" customHeight="true" outlineLevel="0" collapsed="false">
      <c r="B23" s="7" t="str">
        <f aca="false">'Member Roster'!$C23</f>
        <v>Abby</v>
      </c>
      <c r="C23" s="12" t="s">
        <v>27</v>
      </c>
      <c r="D23" s="12" t="s">
        <v>115</v>
      </c>
      <c r="E23" s="12" t="s">
        <v>116</v>
      </c>
      <c r="F23" s="12" t="s">
        <v>117</v>
      </c>
      <c r="G23" s="12" t="s">
        <v>18</v>
      </c>
      <c r="H23" s="12" t="n">
        <v>57106</v>
      </c>
      <c r="I23" s="12" t="s">
        <v>118</v>
      </c>
      <c r="J23" s="12" t="s">
        <v>119</v>
      </c>
      <c r="K23" s="14" t="n">
        <v>42705</v>
      </c>
      <c r="L23" s="15"/>
      <c r="M23" s="6"/>
    </row>
    <row r="24" customFormat="false" ht="21" hidden="false" customHeight="true" outlineLevel="0" collapsed="false">
      <c r="B24" s="7" t="str">
        <f aca="false">'Member Roster'!$C24</f>
        <v>Beth</v>
      </c>
      <c r="C24" s="12" t="s">
        <v>120</v>
      </c>
      <c r="D24" s="12" t="s">
        <v>121</v>
      </c>
      <c r="E24" s="12" t="s">
        <v>122</v>
      </c>
      <c r="F24" s="12" t="s">
        <v>24</v>
      </c>
      <c r="G24" s="12" t="s">
        <v>18</v>
      </c>
      <c r="H24" s="12" t="n">
        <v>57106</v>
      </c>
      <c r="I24" s="12" t="s">
        <v>123</v>
      </c>
      <c r="J24" s="12" t="s">
        <v>124</v>
      </c>
      <c r="K24" s="14" t="n">
        <v>42583</v>
      </c>
      <c r="L24" s="15"/>
      <c r="M24" s="6"/>
    </row>
    <row r="25" customFormat="false" ht="21" hidden="false" customHeight="true" outlineLevel="0" collapsed="false">
      <c r="B25" s="7" t="str">
        <f aca="false">'Member Roster'!$C25</f>
        <v>Miranda</v>
      </c>
      <c r="C25" s="12" t="s">
        <v>125</v>
      </c>
      <c r="D25" s="12" t="s">
        <v>126</v>
      </c>
      <c r="E25" s="12" t="s">
        <v>127</v>
      </c>
      <c r="F25" s="12" t="s">
        <v>24</v>
      </c>
      <c r="G25" s="12" t="s">
        <v>18</v>
      </c>
      <c r="H25" s="12" t="n">
        <v>57106</v>
      </c>
      <c r="I25" s="12" t="s">
        <v>128</v>
      </c>
      <c r="J25" s="12" t="s">
        <v>129</v>
      </c>
      <c r="K25" s="14" t="n">
        <v>43313</v>
      </c>
      <c r="L25" s="15"/>
      <c r="M25" s="6"/>
    </row>
    <row r="26" customFormat="false" ht="21" hidden="false" customHeight="true" outlineLevel="0" collapsed="false">
      <c r="B26" s="7" t="str">
        <f aca="false">'Member Roster'!$C26</f>
        <v>Natalie</v>
      </c>
      <c r="C26" s="12" t="s">
        <v>130</v>
      </c>
      <c r="D26" s="12" t="s">
        <v>131</v>
      </c>
      <c r="E26" s="12" t="s">
        <v>132</v>
      </c>
      <c r="F26" s="12" t="s">
        <v>24</v>
      </c>
      <c r="G26" s="12" t="s">
        <v>18</v>
      </c>
      <c r="H26" s="12" t="n">
        <v>57108</v>
      </c>
      <c r="I26" s="12" t="s">
        <v>133</v>
      </c>
      <c r="J26" s="12" t="s">
        <v>134</v>
      </c>
      <c r="K26" s="14" t="n">
        <v>43344</v>
      </c>
      <c r="L26" s="15"/>
      <c r="M26" s="6"/>
    </row>
    <row r="27" customFormat="false" ht="21" hidden="false" customHeight="true" outlineLevel="0" collapsed="false">
      <c r="B27" s="7" t="str">
        <f aca="false">'Member Roster'!$C27</f>
        <v>Dohui</v>
      </c>
      <c r="C27" s="12" t="s">
        <v>135</v>
      </c>
      <c r="D27" s="12" t="s">
        <v>136</v>
      </c>
      <c r="E27" s="12" t="s">
        <v>137</v>
      </c>
      <c r="F27" s="12" t="s">
        <v>24</v>
      </c>
      <c r="G27" s="12" t="s">
        <v>18</v>
      </c>
      <c r="H27" s="12" t="n">
        <v>57108</v>
      </c>
      <c r="I27" s="12" t="s">
        <v>138</v>
      </c>
      <c r="J27" s="12" t="s">
        <v>139</v>
      </c>
      <c r="K27" s="14" t="n">
        <v>42461</v>
      </c>
      <c r="L27" s="15"/>
      <c r="M27" s="6"/>
    </row>
    <row r="28" customFormat="false" ht="21" hidden="false" customHeight="true" outlineLevel="0" collapsed="false">
      <c r="B28" s="7" t="str">
        <f aca="false">'Member Roster'!$C28</f>
        <v>Nicole (Coley)</v>
      </c>
      <c r="C28" s="12" t="s">
        <v>140</v>
      </c>
      <c r="D28" s="12" t="s">
        <v>141</v>
      </c>
      <c r="E28" s="12" t="s">
        <v>142</v>
      </c>
      <c r="F28" s="12" t="s">
        <v>17</v>
      </c>
      <c r="G28" s="12" t="s">
        <v>18</v>
      </c>
      <c r="H28" s="12" t="n">
        <v>57005</v>
      </c>
      <c r="I28" s="12" t="s">
        <v>143</v>
      </c>
      <c r="J28" s="12" t="s">
        <v>144</v>
      </c>
      <c r="K28" s="14" t="n">
        <v>43282</v>
      </c>
      <c r="L28" s="15"/>
      <c r="M28" s="6"/>
    </row>
    <row r="29" customFormat="false" ht="21" hidden="false" customHeight="true" outlineLevel="0" collapsed="false">
      <c r="B29" s="7" t="str">
        <f aca="false">'Member Roster'!$C29</f>
        <v>Katie</v>
      </c>
      <c r="C29" s="12" t="s">
        <v>33</v>
      </c>
      <c r="D29" s="12" t="s">
        <v>145</v>
      </c>
      <c r="E29" s="12" t="s">
        <v>146</v>
      </c>
      <c r="F29" s="12" t="s">
        <v>24</v>
      </c>
      <c r="G29" s="12" t="s">
        <v>18</v>
      </c>
      <c r="H29" s="12" t="n">
        <v>57106</v>
      </c>
      <c r="I29" s="12" t="s">
        <v>147</v>
      </c>
      <c r="J29" s="12" t="s">
        <v>148</v>
      </c>
      <c r="K29" s="14" t="n">
        <v>42979</v>
      </c>
      <c r="L29" s="15"/>
      <c r="M29" s="6"/>
    </row>
    <row r="30" customFormat="false" ht="21" hidden="false" customHeight="true" outlineLevel="0" collapsed="false">
      <c r="B30" s="7" t="str">
        <f aca="false">'Member Roster'!$C30</f>
        <v>Louisa</v>
      </c>
      <c r="C30" s="12" t="s">
        <v>149</v>
      </c>
      <c r="D30" s="12" t="s">
        <v>150</v>
      </c>
      <c r="E30" s="12" t="s">
        <v>151</v>
      </c>
      <c r="F30" s="12" t="s">
        <v>152</v>
      </c>
      <c r="G30" s="12" t="s">
        <v>18</v>
      </c>
      <c r="H30" s="12" t="n">
        <v>57003</v>
      </c>
      <c r="I30" s="12" t="s">
        <v>153</v>
      </c>
      <c r="J30" s="12" t="s">
        <v>154</v>
      </c>
      <c r="K30" s="14" t="n">
        <v>42248</v>
      </c>
      <c r="L30" s="15"/>
      <c r="M30" s="6"/>
    </row>
    <row r="31" customFormat="false" ht="21" hidden="false" customHeight="true" outlineLevel="0" collapsed="false">
      <c r="B31" s="7" t="str">
        <f aca="false">'Member Roster'!$C31</f>
        <v>Jennifer</v>
      </c>
      <c r="C31" s="12" t="s">
        <v>155</v>
      </c>
      <c r="D31" s="12" t="s">
        <v>156</v>
      </c>
      <c r="E31" s="12" t="s">
        <v>157</v>
      </c>
      <c r="F31" s="12" t="s">
        <v>24</v>
      </c>
      <c r="G31" s="12" t="s">
        <v>18</v>
      </c>
      <c r="H31" s="12" t="n">
        <v>57108</v>
      </c>
      <c r="I31" s="12" t="s">
        <v>158</v>
      </c>
      <c r="J31" s="12" t="s">
        <v>159</v>
      </c>
      <c r="K31" s="14" t="n">
        <v>42917</v>
      </c>
      <c r="L31" s="15"/>
      <c r="M31" s="6"/>
    </row>
    <row r="32" customFormat="false" ht="21" hidden="false" customHeight="true" outlineLevel="0" collapsed="false">
      <c r="B32" s="7" t="str">
        <f aca="false">'Member Roster'!$C32</f>
        <v>Paige</v>
      </c>
      <c r="C32" s="12" t="s">
        <v>160</v>
      </c>
      <c r="D32" s="12" t="s">
        <v>161</v>
      </c>
      <c r="E32" s="12" t="s">
        <v>162</v>
      </c>
      <c r="F32" s="12" t="s">
        <v>108</v>
      </c>
      <c r="G32" s="12" t="s">
        <v>18</v>
      </c>
      <c r="H32" s="12" t="n">
        <v>57032</v>
      </c>
      <c r="I32" s="12" t="s">
        <v>163</v>
      </c>
      <c r="J32" s="12" t="s">
        <v>164</v>
      </c>
      <c r="K32" s="14" t="n">
        <v>43160</v>
      </c>
      <c r="L32" s="15"/>
      <c r="M32" s="6"/>
    </row>
    <row r="33" customFormat="false" ht="21" hidden="false" customHeight="true" outlineLevel="0" collapsed="false">
      <c r="B33" s="7" t="str">
        <f aca="false">'Member Roster'!$C33</f>
        <v>Emilie</v>
      </c>
      <c r="C33" s="12" t="s">
        <v>165</v>
      </c>
      <c r="D33" s="12" t="s">
        <v>166</v>
      </c>
      <c r="E33" s="12" t="s">
        <v>167</v>
      </c>
      <c r="F33" s="12" t="s">
        <v>168</v>
      </c>
      <c r="G33" s="12" t="s">
        <v>18</v>
      </c>
      <c r="H33" s="12" t="n">
        <v>57039</v>
      </c>
      <c r="I33" s="12" t="s">
        <v>169</v>
      </c>
      <c r="J33" s="12" t="s">
        <v>170</v>
      </c>
      <c r="K33" s="14" t="n">
        <v>42705</v>
      </c>
      <c r="L33" s="15"/>
      <c r="M33" s="6"/>
    </row>
    <row r="34" customFormat="false" ht="21" hidden="false" customHeight="true" outlineLevel="0" collapsed="false">
      <c r="B34" s="7" t="str">
        <f aca="false">'Member Roster'!$C34</f>
        <v>Christy</v>
      </c>
      <c r="C34" s="12" t="s">
        <v>171</v>
      </c>
      <c r="D34" s="12" t="s">
        <v>172</v>
      </c>
      <c r="E34" s="12" t="s">
        <v>173</v>
      </c>
      <c r="F34" s="12" t="s">
        <v>24</v>
      </c>
      <c r="G34" s="12" t="s">
        <v>18</v>
      </c>
      <c r="H34" s="12" t="n">
        <v>57107</v>
      </c>
      <c r="I34" s="12" t="s">
        <v>174</v>
      </c>
      <c r="J34" s="12" t="s">
        <v>175</v>
      </c>
      <c r="K34" s="14" t="n">
        <v>43586</v>
      </c>
      <c r="L34" s="15"/>
      <c r="M34" s="6"/>
    </row>
    <row r="35" customFormat="false" ht="21" hidden="false" customHeight="true" outlineLevel="0" collapsed="false">
      <c r="B35" s="7" t="str">
        <f aca="false">'Member Roster'!$C35</f>
        <v>Angela</v>
      </c>
      <c r="C35" s="12" t="s">
        <v>176</v>
      </c>
      <c r="D35" s="12" t="s">
        <v>177</v>
      </c>
      <c r="E35" s="12" t="s">
        <v>178</v>
      </c>
      <c r="F35" s="12" t="s">
        <v>97</v>
      </c>
      <c r="G35" s="12" t="s">
        <v>18</v>
      </c>
      <c r="H35" s="12" t="n">
        <v>57033</v>
      </c>
      <c r="I35" s="12" t="s">
        <v>179</v>
      </c>
      <c r="J35" s="12" t="s">
        <v>180</v>
      </c>
      <c r="K35" s="14" t="n">
        <v>42705</v>
      </c>
      <c r="L35" s="15"/>
      <c r="M35" s="6"/>
    </row>
    <row r="36" customFormat="false" ht="21" hidden="false" customHeight="true" outlineLevel="0" collapsed="false">
      <c r="B36" s="7" t="str">
        <f aca="false">'Member Roster'!$C36</f>
        <v>Emily</v>
      </c>
      <c r="C36" s="12" t="s">
        <v>181</v>
      </c>
      <c r="D36" s="12" t="s">
        <v>182</v>
      </c>
      <c r="E36" s="12" t="s">
        <v>183</v>
      </c>
      <c r="F36" s="12" t="s">
        <v>108</v>
      </c>
      <c r="G36" s="12" t="s">
        <v>18</v>
      </c>
      <c r="H36" s="12" t="n">
        <v>57032</v>
      </c>
      <c r="I36" s="12" t="s">
        <v>184</v>
      </c>
      <c r="J36" s="12" t="s">
        <v>185</v>
      </c>
      <c r="K36" s="14" t="n">
        <v>42217</v>
      </c>
      <c r="L36" s="15"/>
      <c r="M36" s="6"/>
    </row>
    <row r="37" customFormat="false" ht="21" hidden="false" customHeight="true" outlineLevel="0" collapsed="false">
      <c r="B37" s="7" t="str">
        <f aca="false">'Member Roster'!$C37</f>
        <v>Amanda</v>
      </c>
      <c r="C37" s="12" t="s">
        <v>89</v>
      </c>
      <c r="D37" s="12" t="s">
        <v>186</v>
      </c>
      <c r="E37" s="12" t="s">
        <v>187</v>
      </c>
      <c r="F37" s="12" t="s">
        <v>24</v>
      </c>
      <c r="G37" s="12" t="s">
        <v>18</v>
      </c>
      <c r="H37" s="12" t="n">
        <v>57110</v>
      </c>
      <c r="I37" s="12" t="s">
        <v>188</v>
      </c>
      <c r="J37" s="12" t="s">
        <v>189</v>
      </c>
      <c r="K37" s="14" t="n">
        <v>43009</v>
      </c>
      <c r="L37" s="15"/>
      <c r="M37" s="6"/>
    </row>
    <row r="38" customFormat="false" ht="21" hidden="false" customHeight="true" outlineLevel="0" collapsed="false">
      <c r="B38" s="7" t="str">
        <f aca="false">'Member Roster'!$C38</f>
        <v>Kari</v>
      </c>
      <c r="C38" s="12" t="s">
        <v>190</v>
      </c>
      <c r="D38" s="12" t="s">
        <v>191</v>
      </c>
      <c r="E38" s="12" t="s">
        <v>192</v>
      </c>
      <c r="F38" s="12" t="s">
        <v>24</v>
      </c>
      <c r="G38" s="12" t="s">
        <v>18</v>
      </c>
      <c r="H38" s="12" t="n">
        <v>57108</v>
      </c>
      <c r="I38" s="12" t="s">
        <v>193</v>
      </c>
      <c r="J38" s="12" t="s">
        <v>194</v>
      </c>
      <c r="K38" s="14" t="n">
        <v>43009</v>
      </c>
      <c r="L38" s="15"/>
      <c r="M38" s="6"/>
    </row>
    <row r="39" customFormat="false" ht="21" hidden="false" customHeight="true" outlineLevel="0" collapsed="false">
      <c r="B39" s="7" t="str">
        <f aca="false">'Member Roster'!$C39</f>
        <v>Kristen</v>
      </c>
      <c r="C39" s="12" t="s">
        <v>195</v>
      </c>
      <c r="D39" s="12" t="s">
        <v>196</v>
      </c>
      <c r="E39" s="12" t="s">
        <v>197</v>
      </c>
      <c r="F39" s="12" t="s">
        <v>24</v>
      </c>
      <c r="G39" s="12" t="s">
        <v>18</v>
      </c>
      <c r="H39" s="12" t="n">
        <v>57106</v>
      </c>
      <c r="I39" s="12" t="s">
        <v>198</v>
      </c>
      <c r="J39" s="12" t="s">
        <v>199</v>
      </c>
      <c r="K39" s="14" t="n">
        <v>41426</v>
      </c>
      <c r="L39" s="15"/>
      <c r="M39" s="6"/>
    </row>
    <row r="40" customFormat="false" ht="21" hidden="false" customHeight="true" outlineLevel="0" collapsed="false">
      <c r="B40" s="7" t="str">
        <f aca="false">'Member Roster'!$C40</f>
        <v>Amanda</v>
      </c>
      <c r="C40" s="12" t="s">
        <v>89</v>
      </c>
      <c r="D40" s="12" t="s">
        <v>200</v>
      </c>
      <c r="E40" s="12" t="s">
        <v>201</v>
      </c>
      <c r="F40" s="12" t="s">
        <v>24</v>
      </c>
      <c r="G40" s="12" t="s">
        <v>18</v>
      </c>
      <c r="H40" s="12" t="n">
        <v>57103</v>
      </c>
      <c r="I40" s="12" t="s">
        <v>202</v>
      </c>
      <c r="J40" s="12" t="s">
        <v>203</v>
      </c>
      <c r="K40" s="14" t="n">
        <v>43282</v>
      </c>
      <c r="L40" s="15"/>
      <c r="M40" s="6"/>
    </row>
    <row r="41" customFormat="false" ht="21" hidden="false" customHeight="true" outlineLevel="0" collapsed="false">
      <c r="B41" s="7" t="str">
        <f aca="false">'Member Roster'!$C41</f>
        <v>Jenna</v>
      </c>
      <c r="C41" s="12" t="s">
        <v>204</v>
      </c>
      <c r="D41" s="12" t="s">
        <v>205</v>
      </c>
      <c r="E41" s="12" t="s">
        <v>206</v>
      </c>
      <c r="F41" s="12" t="s">
        <v>24</v>
      </c>
      <c r="G41" s="12" t="s">
        <v>18</v>
      </c>
      <c r="H41" s="12" t="n">
        <v>57110</v>
      </c>
      <c r="I41" s="12" t="s">
        <v>207</v>
      </c>
      <c r="J41" s="12" t="s">
        <v>208</v>
      </c>
      <c r="K41" s="14" t="n">
        <v>42979</v>
      </c>
      <c r="L41" s="15"/>
      <c r="M41" s="6"/>
    </row>
    <row r="42" customFormat="false" ht="21" hidden="false" customHeight="true" outlineLevel="0" collapsed="false">
      <c r="B42" s="7" t="str">
        <f aca="false">'Member Roster'!$C42</f>
        <v>Stephanie</v>
      </c>
      <c r="C42" s="12" t="s">
        <v>209</v>
      </c>
      <c r="D42" s="12" t="s">
        <v>210</v>
      </c>
      <c r="E42" s="12" t="s">
        <v>211</v>
      </c>
      <c r="F42" s="12" t="s">
        <v>24</v>
      </c>
      <c r="G42" s="12" t="s">
        <v>18</v>
      </c>
      <c r="H42" s="12" t="n">
        <v>57108</v>
      </c>
      <c r="I42" s="12" t="s">
        <v>212</v>
      </c>
      <c r="J42" s="12" t="s">
        <v>213</v>
      </c>
      <c r="K42" s="14" t="n">
        <v>41640</v>
      </c>
      <c r="L42" s="15"/>
      <c r="M42" s="6"/>
    </row>
    <row r="43" customFormat="false" ht="21" hidden="false" customHeight="true" outlineLevel="0" collapsed="false">
      <c r="B43" s="7" t="str">
        <f aca="false">'Member Roster'!$C43</f>
        <v>Wendy</v>
      </c>
      <c r="C43" s="12" t="s">
        <v>214</v>
      </c>
      <c r="D43" s="12" t="s">
        <v>215</v>
      </c>
      <c r="E43" s="12" t="s">
        <v>216</v>
      </c>
      <c r="F43" s="12" t="s">
        <v>24</v>
      </c>
      <c r="G43" s="12" t="s">
        <v>18</v>
      </c>
      <c r="H43" s="12" t="n">
        <v>57108</v>
      </c>
      <c r="I43" s="12" t="s">
        <v>217</v>
      </c>
      <c r="J43" s="12" t="s">
        <v>218</v>
      </c>
      <c r="K43" s="14" t="n">
        <v>42186</v>
      </c>
      <c r="L43" s="15"/>
      <c r="M43" s="6"/>
    </row>
    <row r="44" customFormat="false" ht="21" hidden="false" customHeight="true" outlineLevel="0" collapsed="false">
      <c r="B44" s="7" t="str">
        <f aca="false">'Member Roster'!$C44</f>
        <v>Rachel</v>
      </c>
      <c r="C44" s="12" t="s">
        <v>68</v>
      </c>
      <c r="D44" s="12" t="s">
        <v>219</v>
      </c>
      <c r="E44" s="12" t="s">
        <v>220</v>
      </c>
      <c r="F44" s="12" t="s">
        <v>24</v>
      </c>
      <c r="G44" s="12" t="s">
        <v>18</v>
      </c>
      <c r="H44" s="12" t="n">
        <v>57105</v>
      </c>
      <c r="I44" s="12" t="s">
        <v>221</v>
      </c>
      <c r="J44" s="12" t="s">
        <v>222</v>
      </c>
      <c r="K44" s="14" t="n">
        <v>43009</v>
      </c>
      <c r="L44" s="15"/>
      <c r="M44" s="6"/>
    </row>
    <row r="45" customFormat="false" ht="21" hidden="false" customHeight="true" outlineLevel="0" collapsed="false">
      <c r="B45" s="7" t="str">
        <f aca="false">'Member Roster'!$C45</f>
        <v>Heather</v>
      </c>
      <c r="C45" s="12" t="s">
        <v>223</v>
      </c>
      <c r="D45" s="12" t="s">
        <v>224</v>
      </c>
      <c r="E45" s="12" t="s">
        <v>225</v>
      </c>
      <c r="F45" s="12" t="s">
        <v>24</v>
      </c>
      <c r="G45" s="12" t="s">
        <v>18</v>
      </c>
      <c r="H45" s="12" t="n">
        <v>57105</v>
      </c>
      <c r="I45" s="12" t="s">
        <v>226</v>
      </c>
      <c r="J45" s="12" t="s">
        <v>227</v>
      </c>
      <c r="K45" s="14" t="n">
        <v>43252</v>
      </c>
      <c r="L45" s="15"/>
      <c r="M45" s="6"/>
    </row>
    <row r="46" customFormat="false" ht="21" hidden="false" customHeight="true" outlineLevel="0" collapsed="false">
      <c r="B46" s="7" t="str">
        <f aca="false">'Member Roster'!$C46</f>
        <v>Mandy</v>
      </c>
      <c r="C46" s="12" t="s">
        <v>228</v>
      </c>
      <c r="D46" s="12" t="s">
        <v>229</v>
      </c>
      <c r="E46" s="12" t="s">
        <v>230</v>
      </c>
      <c r="F46" s="12" t="s">
        <v>24</v>
      </c>
      <c r="G46" s="12" t="s">
        <v>18</v>
      </c>
      <c r="H46" s="12" t="n">
        <v>57104</v>
      </c>
      <c r="I46" s="12" t="s">
        <v>231</v>
      </c>
      <c r="J46" s="12" t="s">
        <v>232</v>
      </c>
      <c r="K46" s="14" t="n">
        <v>43586</v>
      </c>
      <c r="L46" s="15"/>
      <c r="M46" s="6"/>
    </row>
    <row r="47" customFormat="false" ht="21" hidden="false" customHeight="true" outlineLevel="0" collapsed="false">
      <c r="B47" s="7" t="str">
        <f aca="false">'Member Roster'!$C47</f>
        <v>Amanda</v>
      </c>
      <c r="C47" s="12" t="s">
        <v>89</v>
      </c>
      <c r="D47" s="12" t="s">
        <v>233</v>
      </c>
      <c r="E47" s="12" t="s">
        <v>234</v>
      </c>
      <c r="F47" s="12" t="s">
        <v>24</v>
      </c>
      <c r="G47" s="12" t="s">
        <v>18</v>
      </c>
      <c r="H47" s="12" t="n">
        <v>57105</v>
      </c>
      <c r="I47" s="12" t="s">
        <v>235</v>
      </c>
      <c r="J47" s="12" t="s">
        <v>236</v>
      </c>
      <c r="K47" s="14" t="n">
        <v>42430</v>
      </c>
      <c r="L47" s="15"/>
      <c r="M47" s="6"/>
    </row>
    <row r="48" customFormat="false" ht="21" hidden="false" customHeight="true" outlineLevel="0" collapsed="false">
      <c r="B48" s="7" t="str">
        <f aca="false">'Member Roster'!$C48</f>
        <v>Kyla</v>
      </c>
      <c r="C48" s="12" t="s">
        <v>237</v>
      </c>
      <c r="D48" s="12" t="s">
        <v>238</v>
      </c>
      <c r="E48" s="12" t="s">
        <v>239</v>
      </c>
      <c r="F48" s="12" t="s">
        <v>17</v>
      </c>
      <c r="G48" s="12" t="s">
        <v>18</v>
      </c>
      <c r="H48" s="12" t="n">
        <v>57005</v>
      </c>
      <c r="I48" s="12" t="s">
        <v>240</v>
      </c>
      <c r="J48" s="12" t="s">
        <v>241</v>
      </c>
      <c r="K48" s="14" t="n">
        <v>43313</v>
      </c>
      <c r="L48" s="15"/>
      <c r="M48" s="6"/>
    </row>
    <row r="49" customFormat="false" ht="21" hidden="false" customHeight="true" outlineLevel="0" collapsed="false">
      <c r="B49" s="7" t="str">
        <f aca="false">'Member Roster'!$C49</f>
        <v>Ashley</v>
      </c>
      <c r="C49" s="12" t="s">
        <v>242</v>
      </c>
      <c r="D49" s="12" t="s">
        <v>243</v>
      </c>
      <c r="E49" s="12" t="s">
        <v>244</v>
      </c>
      <c r="F49" s="12" t="s">
        <v>24</v>
      </c>
      <c r="G49" s="12" t="s">
        <v>18</v>
      </c>
      <c r="H49" s="12" t="n">
        <v>57110</v>
      </c>
      <c r="I49" s="12" t="s">
        <v>245</v>
      </c>
      <c r="J49" s="12" t="s">
        <v>246</v>
      </c>
      <c r="K49" s="14" t="n">
        <v>42979</v>
      </c>
      <c r="L49" s="15"/>
      <c r="M49" s="6"/>
    </row>
    <row r="50" customFormat="false" ht="21" hidden="false" customHeight="true" outlineLevel="0" collapsed="false">
      <c r="B50" s="7" t="str">
        <f aca="false">'Member Roster'!$C50</f>
        <v>Beth</v>
      </c>
      <c r="C50" s="12" t="s">
        <v>120</v>
      </c>
      <c r="D50" s="12" t="s">
        <v>247</v>
      </c>
      <c r="E50" s="12" t="s">
        <v>248</v>
      </c>
      <c r="F50" s="12" t="s">
        <v>24</v>
      </c>
      <c r="G50" s="12" t="s">
        <v>18</v>
      </c>
      <c r="H50" s="12" t="n">
        <v>57105</v>
      </c>
      <c r="I50" s="12" t="s">
        <v>249</v>
      </c>
      <c r="J50" s="12" t="s">
        <v>250</v>
      </c>
      <c r="K50" s="14" t="n">
        <v>42856</v>
      </c>
      <c r="L50" s="15"/>
      <c r="M50" s="6"/>
    </row>
    <row r="51" customFormat="false" ht="21" hidden="false" customHeight="true" outlineLevel="0" collapsed="false">
      <c r="B51" s="7" t="str">
        <f aca="false">'Member Roster'!$C51</f>
        <v>Elizabeth</v>
      </c>
      <c r="C51" s="12" t="s">
        <v>251</v>
      </c>
      <c r="D51" s="12" t="s">
        <v>252</v>
      </c>
      <c r="E51" s="12" t="s">
        <v>253</v>
      </c>
      <c r="F51" s="12" t="s">
        <v>24</v>
      </c>
      <c r="G51" s="12" t="s">
        <v>18</v>
      </c>
      <c r="H51" s="12" t="n">
        <v>57103</v>
      </c>
      <c r="I51" s="12" t="s">
        <v>254</v>
      </c>
      <c r="J51" s="12" t="s">
        <v>255</v>
      </c>
      <c r="K51" s="14" t="n">
        <v>43221</v>
      </c>
      <c r="L51" s="15"/>
      <c r="M51" s="6"/>
    </row>
    <row r="52" customFormat="false" ht="21" hidden="false" customHeight="true" outlineLevel="0" collapsed="false">
      <c r="B52" s="7" t="n">
        <f aca="false">'Member Roster'!$C52</f>
        <v>0</v>
      </c>
      <c r="C52" s="17"/>
      <c r="D52" s="17"/>
      <c r="E52" s="17"/>
      <c r="F52" s="17"/>
      <c r="G52" s="17"/>
      <c r="H52" s="17"/>
      <c r="I52" s="18"/>
      <c r="J52" s="19"/>
      <c r="K52" s="19"/>
      <c r="L52" s="15"/>
      <c r="M52" s="6"/>
    </row>
    <row r="53" customFormat="false" ht="21" hidden="false" customHeight="true" outlineLevel="0" collapsed="false">
      <c r="B53" s="7" t="n">
        <f aca="false">'Member Roster'!$C53</f>
        <v>0</v>
      </c>
      <c r="C53" s="17"/>
      <c r="D53" s="17"/>
      <c r="E53" s="17"/>
      <c r="F53" s="17"/>
      <c r="G53" s="17"/>
      <c r="H53" s="17"/>
      <c r="I53" s="18"/>
      <c r="J53" s="19"/>
      <c r="K53" s="19"/>
      <c r="L53" s="15"/>
      <c r="M53" s="6"/>
    </row>
    <row r="54" customFormat="false" ht="21" hidden="false" customHeight="true" outlineLevel="0" collapsed="false">
      <c r="B54" s="7" t="n">
        <f aca="false">'Member Roster'!$C54</f>
        <v>0</v>
      </c>
      <c r="C54" s="17"/>
      <c r="D54" s="17"/>
      <c r="E54" s="17"/>
      <c r="F54" s="17"/>
      <c r="G54" s="17"/>
      <c r="H54" s="17"/>
      <c r="I54" s="18"/>
      <c r="J54" s="19"/>
      <c r="K54" s="19"/>
      <c r="L54" s="15"/>
      <c r="M54" s="6"/>
    </row>
    <row r="55" customFormat="false" ht="21" hidden="false" customHeight="true" outlineLevel="0" collapsed="false">
      <c r="B55" s="7" t="n">
        <f aca="false">'Member Roster'!$C55</f>
        <v>0</v>
      </c>
      <c r="C55" s="17"/>
      <c r="D55" s="17"/>
      <c r="E55" s="17"/>
      <c r="F55" s="17"/>
      <c r="G55" s="17"/>
      <c r="H55" s="17"/>
      <c r="I55" s="18"/>
      <c r="J55" s="19"/>
      <c r="K55" s="19"/>
      <c r="L55" s="15"/>
      <c r="M55" s="6"/>
    </row>
    <row r="56" customFormat="false" ht="21" hidden="false" customHeight="true" outlineLevel="0" collapsed="false">
      <c r="B56" s="9"/>
      <c r="C56" s="9"/>
      <c r="D56" s="9"/>
      <c r="E56" s="9"/>
      <c r="F56" s="9"/>
      <c r="G56" s="9"/>
      <c r="H56" s="9"/>
      <c r="I56" s="9"/>
      <c r="J56" s="9"/>
      <c r="K56" s="9"/>
      <c r="L56" s="9"/>
      <c r="M56" s="9"/>
    </row>
  </sheetData>
  <mergeCells count="1">
    <mergeCell ref="B56:M56"/>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&amp;RPage &amp;P of &amp;N</oddHeader>
    <oddFooter/>
  </headerFooter>
  <drawing r:id="rId1"/>
</worksheet>
</file>

<file path=docProps/app.xml><?xml version="1.0" encoding="utf-8"?>
<Properties xmlns="http://schemas.openxmlformats.org/officeDocument/2006/extended-properties" xmlns:vt="http://schemas.openxmlformats.org/officeDocument/2006/docPropsVTypes">
  <TotalTime>15</TotalTime>
  <Application>LibreOffice/5.0.4.2$Windows_x86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dc:language>en-US</dc:language>
  <dcterms:modified xsi:type="dcterms:W3CDTF">2019-06-18T21:10:46Z</dcterms:modified>
  <cp:revision>5</cp:revision>
  <dc:title>Member Roster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TemplateID">
    <vt:lpwstr>TC028020999991</vt:lpwstr>
  </property>
</Properties>
</file>