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C:\Users\britt\OneDrive\Documents\MOMS Files\"/>
    </mc:Choice>
  </mc:AlternateContent>
  <xr:revisionPtr revIDLastSave="0" documentId="8_{7136E4F8-E6DA-46D5-B195-B5FDF35FEC8E}" xr6:coauthVersionLast="47" xr6:coauthVersionMax="47" xr10:uidLastSave="{00000000-0000-0000-0000-000000000000}"/>
  <bookViews>
    <workbookView xWindow="-120" yWindow="-120" windowWidth="29040" windowHeight="157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8" i="2"/>
  <c r="B7" i="2"/>
  <c r="B6" i="2"/>
  <c r="B5" i="2"/>
  <c r="B4" i="2" l="1"/>
</calcChain>
</file>

<file path=xl/sharedStrings.xml><?xml version="1.0" encoding="utf-8"?>
<sst xmlns="http://schemas.openxmlformats.org/spreadsheetml/2006/main" count="293" uniqueCount="217">
  <si>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</si>
  <si>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</si>
  <si>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</si>
  <si>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</si>
  <si>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</si>
  <si>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</si>
  <si>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</si>
  <si>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</si>
  <si>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</si>
  <si>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</si>
  <si>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</si>
  <si>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</si>
  <si>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</si>
  <si>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</si>
  <si>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Alejandra</t>
  </si>
  <si>
    <t>Barocio</t>
  </si>
  <si>
    <t>3901 S Bollinger St</t>
  </si>
  <si>
    <t>Visalia</t>
  </si>
  <si>
    <t>Ca</t>
  </si>
  <si>
    <t>(C) 209-373-0808</t>
  </si>
  <si>
    <t>alewayss.ab@gmail.com</t>
  </si>
  <si>
    <t>Aletta</t>
  </si>
  <si>
    <t>Conrad</t>
  </si>
  <si>
    <t>309 N Kaweah Ave</t>
  </si>
  <si>
    <t>Exeter</t>
  </si>
  <si>
    <t>(C) 559-429-9289</t>
  </si>
  <si>
    <t>alettaabroad@gmail.com</t>
  </si>
  <si>
    <t>Alexandra</t>
  </si>
  <si>
    <t>Myhal</t>
  </si>
  <si>
    <t>1346 W Iris Ave</t>
  </si>
  <si>
    <t>(C) 216-262-5800</t>
  </si>
  <si>
    <t>myhal.3@osu.edu</t>
  </si>
  <si>
    <t>Alyssa</t>
  </si>
  <si>
    <t>Unti</t>
  </si>
  <si>
    <t>2449 W Tyler Ave</t>
  </si>
  <si>
    <t>(C) 559-679-5214</t>
  </si>
  <si>
    <t>alyssa84unti@gmail.com</t>
  </si>
  <si>
    <t>Ana</t>
  </si>
  <si>
    <t>Dodson</t>
  </si>
  <si>
    <t>1173 Lincoln St</t>
  </si>
  <si>
    <t>Tulare</t>
  </si>
  <si>
    <t>(C) 559-991-6545</t>
  </si>
  <si>
    <t>ana.jessica.dodson@gmail.com</t>
  </si>
  <si>
    <t>Angelina</t>
  </si>
  <si>
    <t>Carrasco</t>
  </si>
  <si>
    <t xml:space="preserve">2366 Tahoe Ave. </t>
  </si>
  <si>
    <t>(C) 559-303-2642</t>
  </si>
  <si>
    <t xml:space="preserve">Angelinajonesphotography@gmail.com </t>
  </si>
  <si>
    <t>Araceli</t>
  </si>
  <si>
    <t>Espinoza</t>
  </si>
  <si>
    <t>1754 Capistrano Ave</t>
  </si>
  <si>
    <t>(C) 697-1363</t>
  </si>
  <si>
    <t>aro_espinoza@yahoo.com</t>
  </si>
  <si>
    <t>Britney</t>
  </si>
  <si>
    <t>Guillen</t>
  </si>
  <si>
    <t>1939 Bella Oaks Dr.</t>
  </si>
  <si>
    <t>(C)559-667-5970</t>
  </si>
  <si>
    <t>britney2justine@gmail.com</t>
  </si>
  <si>
    <t>Jongsma</t>
  </si>
  <si>
    <t>15434 Ave 192</t>
  </si>
  <si>
    <t>(C) 559-310-9753</t>
  </si>
  <si>
    <t>davisbrit@yahoo.com</t>
  </si>
  <si>
    <t>Brittani</t>
  </si>
  <si>
    <t>Jones</t>
  </si>
  <si>
    <t>2207 Weyrich Ct</t>
  </si>
  <si>
    <t xml:space="preserve">(C) 559-283-0021 </t>
  </si>
  <si>
    <t>brittanijones015@gmail.com</t>
  </si>
  <si>
    <t>Candice</t>
  </si>
  <si>
    <t>Ruby</t>
  </si>
  <si>
    <t>214 E Reese Ave</t>
  </si>
  <si>
    <t>(C) 559-759-2347</t>
  </si>
  <si>
    <t>candiceruby5@ymail.com</t>
  </si>
  <si>
    <t>Courtney</t>
  </si>
  <si>
    <t>Carter</t>
  </si>
  <si>
    <t>238 Campbell Ct</t>
  </si>
  <si>
    <t>(C) 559-381-2045</t>
  </si>
  <si>
    <t>courtneyiam@gmail.com</t>
  </si>
  <si>
    <t>Dana</t>
  </si>
  <si>
    <t>Carroll</t>
  </si>
  <si>
    <t>3015 W Russell Ave</t>
  </si>
  <si>
    <t>(951) 214-5936</t>
  </si>
  <si>
    <t>danajeancarroll@gmail.com</t>
  </si>
  <si>
    <t>Danka</t>
  </si>
  <si>
    <t>Daniels</t>
  </si>
  <si>
    <t>1743 N Pienza St.</t>
  </si>
  <si>
    <t>(C)415-596-7679</t>
  </si>
  <si>
    <t>Dankavukovic886@gmail.com</t>
  </si>
  <si>
    <t>Elise</t>
  </si>
  <si>
    <t>Monell</t>
  </si>
  <si>
    <t>1310 S Chatham St</t>
  </si>
  <si>
    <t>(C) 714-559-8106</t>
  </si>
  <si>
    <t>Monellelise@gmail.com</t>
  </si>
  <si>
    <t>Farwa</t>
  </si>
  <si>
    <t>Siddiqui</t>
  </si>
  <si>
    <t>2268 N Duke Street</t>
  </si>
  <si>
    <t>(C) 925-963-7866</t>
  </si>
  <si>
    <t>Farwasiddiqui29@gmail.com</t>
  </si>
  <si>
    <t>Grace</t>
  </si>
  <si>
    <t>Meraz</t>
  </si>
  <si>
    <t>1331 W Tyler Ct</t>
  </si>
  <si>
    <t>CA</t>
  </si>
  <si>
    <t>(C) 408-836-7123</t>
  </si>
  <si>
    <t>grace.meraz@icloud.com</t>
  </si>
  <si>
    <t>Irene</t>
  </si>
  <si>
    <t>Cisneros</t>
  </si>
  <si>
    <t>2760 Soquel Court</t>
  </si>
  <si>
    <t>(C) 559-467-8599</t>
  </si>
  <si>
    <t>irenecisneros94@gmail.com</t>
  </si>
  <si>
    <t>Irma</t>
  </si>
  <si>
    <t>Perez</t>
  </si>
  <si>
    <t>2323 N Rinaldi Ct</t>
  </si>
  <si>
    <t>(C)661-586-9446</t>
  </si>
  <si>
    <t>Irma.LPerez.F@gmail.com</t>
  </si>
  <si>
    <t>Irna</t>
  </si>
  <si>
    <t>Schwanz</t>
  </si>
  <si>
    <t>1736 N Irma St</t>
  </si>
  <si>
    <t>(C) 559-350-4578</t>
  </si>
  <si>
    <t>Schwanzirna30@gmail.com</t>
  </si>
  <si>
    <t>Jamie</t>
  </si>
  <si>
    <t>Moore</t>
  </si>
  <si>
    <t>2335 N Sallee Ct</t>
  </si>
  <si>
    <t xml:space="preserve">Visalia </t>
  </si>
  <si>
    <t>(C) 905-3443</t>
  </si>
  <si>
    <t>jrredrose21@yahoo.com</t>
  </si>
  <si>
    <t>Jennifer</t>
  </si>
  <si>
    <t>Kemp</t>
  </si>
  <si>
    <t>5204 W Elkhorn Court</t>
  </si>
  <si>
    <t>(559) 623-6872</t>
  </si>
  <si>
    <t>jenniferkemp1979@gmail.com</t>
  </si>
  <si>
    <t>Jillian</t>
  </si>
  <si>
    <t>Murray</t>
  </si>
  <si>
    <t>3449 W Fairmont Ct</t>
  </si>
  <si>
    <t>(805) 440-0494</t>
  </si>
  <si>
    <t>jilliantmurray@gmail.com</t>
  </si>
  <si>
    <t>Kendra</t>
  </si>
  <si>
    <t>Cotter</t>
  </si>
  <si>
    <t>6332 W Lark Ct</t>
  </si>
  <si>
    <t>(C) 559-972-1948</t>
  </si>
  <si>
    <t>kendrancotter@icloud.com</t>
  </si>
  <si>
    <t>Leila</t>
  </si>
  <si>
    <t>Hickey</t>
  </si>
  <si>
    <t>811 N B St</t>
  </si>
  <si>
    <t>(C) 909-202-0733</t>
  </si>
  <si>
    <t>yeonaslee@gmail.com</t>
  </si>
  <si>
    <t>Lourdes</t>
  </si>
  <si>
    <t>Santiago</t>
  </si>
  <si>
    <t>351 W. Carolyn Street</t>
  </si>
  <si>
    <t>Farmersville</t>
  </si>
  <si>
    <t xml:space="preserve">(C) 559-366-8659 </t>
  </si>
  <si>
    <t>valourdes19@gmail.com</t>
  </si>
  <si>
    <t>Mariah</t>
  </si>
  <si>
    <t>Marriott</t>
  </si>
  <si>
    <t>3914 W Ceres Ct.</t>
  </si>
  <si>
    <t>(C) 714-657-6363</t>
  </si>
  <si>
    <t>mariahtildesley@gmail.com</t>
  </si>
  <si>
    <t>Milli</t>
  </si>
  <si>
    <t>Underwood</t>
  </si>
  <si>
    <t>3745 W Payson Ct</t>
  </si>
  <si>
    <t>(C) 559 740-9594</t>
  </si>
  <si>
    <t>themillimouse@gmail.com</t>
  </si>
  <si>
    <t>Nagia</t>
  </si>
  <si>
    <t>Al Muntser</t>
  </si>
  <si>
    <t>4331 W Modoc Ave</t>
  </si>
  <si>
    <t>(C)404-314-6299</t>
  </si>
  <si>
    <t>Nagia.almuntser@yahoo.com</t>
  </si>
  <si>
    <t>Natalie</t>
  </si>
  <si>
    <t>Giannandrea</t>
  </si>
  <si>
    <t>559-623-9680</t>
  </si>
  <si>
    <t>dngiannandrea@att.net</t>
  </si>
  <si>
    <t>Olga</t>
  </si>
  <si>
    <t>Thomsen</t>
  </si>
  <si>
    <t>1420 W Walnut Ave, Apt D</t>
  </si>
  <si>
    <t>(C) 629-204-1880</t>
  </si>
  <si>
    <t>olgathomsen98@gmail.com</t>
  </si>
  <si>
    <t>Ruqia</t>
  </si>
  <si>
    <t>Ahmed</t>
  </si>
  <si>
    <t>5442 W Modoc</t>
  </si>
  <si>
    <t>(C) 972-375-7235</t>
  </si>
  <si>
    <t>Ruqia.f.ahm@gmail.com</t>
  </si>
  <si>
    <t>Sarah</t>
  </si>
  <si>
    <t>Gibson</t>
  </si>
  <si>
    <t>931 W. Princeton Ave.</t>
  </si>
  <si>
    <t>(C) 559-909-7301</t>
  </si>
  <si>
    <t>sarahadamsgibson@gmail.com</t>
  </si>
  <si>
    <t>Morales</t>
  </si>
  <si>
    <t>2421 W Buena Vista Ave.</t>
  </si>
  <si>
    <t>559-739-9374</t>
  </si>
  <si>
    <t>Moralessarah47@yahoo.com</t>
  </si>
  <si>
    <t>Rea</t>
  </si>
  <si>
    <t>2835 E Seeger Ct</t>
  </si>
  <si>
    <t>(C) 618-578-7909</t>
  </si>
  <si>
    <t>reasarah15@gmail.com</t>
  </si>
  <si>
    <t>Shana</t>
  </si>
  <si>
    <t>Hill</t>
  </si>
  <si>
    <t>3245 N Jacob Ct.</t>
  </si>
  <si>
    <t>(C) 805-588-7177</t>
  </si>
  <si>
    <t>shill7177@gmail.com</t>
  </si>
  <si>
    <t>Suzy</t>
  </si>
  <si>
    <t>Boulus</t>
  </si>
  <si>
    <t>2500 S. Peppertree St.</t>
  </si>
  <si>
    <t>(C) 559-421-5442</t>
  </si>
  <si>
    <t>suzy_boulus@yahoo.com</t>
  </si>
  <si>
    <t>Tiffanie</t>
  </si>
  <si>
    <t>Sigmen</t>
  </si>
  <si>
    <t>929 S Demaree St.</t>
  </si>
  <si>
    <t>(C) 818-282-2119</t>
  </si>
  <si>
    <t>tsigmen54@gmail.com</t>
  </si>
  <si>
    <t>Thao</t>
  </si>
  <si>
    <t>George</t>
  </si>
  <si>
    <t>501 Lone Oak Ct.</t>
  </si>
  <si>
    <t>(C) 626-241-7783</t>
  </si>
  <si>
    <t>vdtthao@gmail.com</t>
  </si>
  <si>
    <t>Valeria</t>
  </si>
  <si>
    <t>Valencia</t>
  </si>
  <si>
    <t>520 N F St</t>
  </si>
  <si>
    <t>559-909-9650</t>
  </si>
  <si>
    <t>vpvalencia@icloud.com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</si>
</sst>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70" formatCode="m/yyyy"/>
    <numFmt numFmtId="171" formatCode="m/d"/>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2"/>
      <color rgb="FF000000"/>
      <name val="Arial"/>
    </font>
    <font>
      <sz val="12"/>
      <name val="Arial"/>
    </font>
    <font>
      <sz val="11"/>
      <color rgb="FF202124"/>
      <name val="Roboto"/>
    </font>
    <font>
      <sz val="10"/>
      <color rgb="FF000000"/>
      <name val="Arial"/>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rgb="FFFFFFFF"/>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style="thin">
        <color rgb="FFD8D8D8"/>
      </right>
      <top style="thin">
        <color rgb="FFD8D8D8"/>
      </top>
      <bottom/>
      <diagonal/>
    </border>
    <border>
      <left style="thin">
        <color rgb="FFD8D8D8"/>
      </left>
      <right style="thin">
        <color rgb="FFD8D8D8"/>
      </right>
      <top style="thin">
        <color rgb="FFD8D8D8"/>
      </top>
      <bottom style="thin">
        <color rgb="FFD8D8D8"/>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4" fillId="0" borderId="0"/>
  </cellStyleXfs>
  <cellXfs count="3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7" xfId="0" applyFont="1" applyBorder="1">
      <alignment vertical="center"/>
    </xf>
    <xf numFmtId="0" fontId="5" fillId="0" borderId="0" xfId="0" applyFont="1" applyAlignment="1">
      <alignment horizontal="left" vertical="center" indent="1"/>
    </xf>
    <xf numFmtId="0" fontId="0" fillId="0" borderId="0" xfId="0" applyAlignment="1">
      <alignment horizontal="left" vertical="center" indent="1"/>
    </xf>
    <xf numFmtId="0" fontId="0" fillId="0" borderId="6" xfId="0" applyBorder="1">
      <alignment vertical="center"/>
    </xf>
    <xf numFmtId="0" fontId="7" fillId="0" borderId="0" xfId="0" applyFont="1">
      <alignment vertical="center"/>
    </xf>
    <xf numFmtId="165" fontId="0" fillId="0" borderId="0" xfId="4" applyNumberFormat="1" applyFont="1" applyFill="1" applyBorder="1" applyAlignment="1">
      <alignment horizontal="left" vertical="center"/>
    </xf>
    <xf numFmtId="14" fontId="0" fillId="0" borderId="0" xfId="0" applyNumberFormat="1" applyAlignment="1">
      <alignment horizontal="left" vertical="center"/>
    </xf>
    <xf numFmtId="0" fontId="0" fillId="0" borderId="7" xfId="0" applyBorder="1">
      <alignment vertical="center"/>
    </xf>
    <xf numFmtId="0" fontId="10" fillId="0" borderId="0" xfId="0"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Alignment="1">
      <alignment horizontal="left" vertical="top" wrapText="1"/>
    </xf>
    <xf numFmtId="0" fontId="9" fillId="0" borderId="0" xfId="0" applyFont="1" applyAlignment="1">
      <alignment horizontal="left" vertical="top" wrapText="1"/>
    </xf>
    <xf numFmtId="0" fontId="0" fillId="0" borderId="6" xfId="0" applyNumberFormat="1" applyFont="1" applyBorder="1" applyAlignme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0" fontId="10" fillId="0" borderId="0" xfId="0" applyFont="1" applyAlignment="1">
      <alignment vertical="center"/>
    </xf>
    <xf numFmtId="14" fontId="0" fillId="0" borderId="0" xfId="0" applyNumberFormat="1" applyFont="1" applyFill="1" applyAlignment="1">
      <alignment horizontal="left" vertical="center"/>
    </xf>
    <xf numFmtId="0" fontId="0" fillId="0" borderId="7" xfId="0" applyFont="1" applyBorder="1" applyAlignment="1">
      <alignment vertical="center"/>
    </xf>
    <xf numFmtId="170" fontId="11" fillId="4" borderId="11" xfId="5" applyNumberFormat="1" applyFont="1" applyFill="1" applyBorder="1" applyAlignment="1">
      <alignment horizontal="center"/>
    </xf>
    <xf numFmtId="170" fontId="11" fillId="4" borderId="12" xfId="5" applyNumberFormat="1" applyFont="1" applyFill="1" applyBorder="1" applyAlignment="1">
      <alignment horizontal="center"/>
    </xf>
    <xf numFmtId="170" fontId="11" fillId="0" borderId="12" xfId="5" applyNumberFormat="1" applyFont="1" applyBorder="1" applyAlignment="1">
      <alignment horizontal="center"/>
    </xf>
    <xf numFmtId="171" fontId="12" fillId="0" borderId="12" xfId="5" applyNumberFormat="1" applyFont="1" applyBorder="1" applyAlignment="1">
      <alignment horizontal="center"/>
    </xf>
    <xf numFmtId="170" fontId="12" fillId="0" borderId="0" xfId="5" applyNumberFormat="1" applyFont="1" applyAlignment="1">
      <alignment horizontal="center"/>
    </xf>
    <xf numFmtId="170" fontId="13" fillId="4" borderId="0" xfId="5" applyNumberFormat="1" applyFont="1" applyFill="1" applyAlignment="1">
      <alignment horizontal="center"/>
    </xf>
    <xf numFmtId="170" fontId="12" fillId="0" borderId="12" xfId="5" applyNumberFormat="1" applyFont="1" applyBorder="1" applyAlignment="1">
      <alignment horizontal="center"/>
    </xf>
  </cellXfs>
  <cellStyles count="6">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 name="Normal 2" xfId="5" xr:uid="{DB2783E0-7CC3-4720-8B8C-2036E5ED62BE}"/>
  </cellStyles>
  <dxfs count="22">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2" defaultTableStyle="ClassRoster_table1" defaultPivotStyle="PivotStyleLight16">
    <tableStyle name="ClassRoster_table1" pivot="0" count="6" xr9:uid="{00000000-0011-0000-FFFF-FFFF00000000}">
      <tableStyleElement type="wholeTable" dxfId="21"/>
      <tableStyleElement type="headerRow" dxfId="20"/>
      <tableStyleElement type="firstColumn" dxfId="19"/>
      <tableStyleElement type="lastColumn" dxfId="18"/>
      <tableStyleElement type="firstHeaderCell" dxfId="17"/>
      <tableStyleElement type="lastHeaderCell" dxfId="16"/>
    </tableStyle>
    <tableStyle name="Renewal Tracking 21-22-style" pivot="0" count="3" xr9:uid="{760B6B94-F878-42CC-B0CA-5683B90C3148}">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91976" y="12668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3" totalsRowShown="0" headerRowDxfId="15" dataDxfId="14">
  <tableColumns count="12">
    <tableColumn id="1" xr3:uid="{00000000-0010-0000-0000-000001000000}" name=" " dataDxfId="13">
      <calculatedColumnFormula>Members[[#This Row],[FIRST NAME]]</calculatedColumnFormula>
    </tableColumn>
    <tableColumn id="15" xr3:uid="{00000000-0010-0000-0000-00000F000000}" name="FIRST NAME" dataDxfId="12"/>
    <tableColumn id="11" xr3:uid="{00000000-0010-0000-0000-00000B000000}" name="LAST NAME" dataDxfId="11"/>
    <tableColumn id="12" xr3:uid="{00000000-0010-0000-0000-00000C000000}" name="ADDRESS" dataDxfId="10"/>
    <tableColumn id="13" xr3:uid="{00000000-0010-0000-0000-00000D000000}" name="CITY" dataDxfId="9"/>
    <tableColumn id="14" xr3:uid="{00000000-0010-0000-0000-00000E000000}" name="STATE" dataDxfId="8"/>
    <tableColumn id="16" xr3:uid="{00000000-0010-0000-0000-000010000000}" name="ZIP" dataDxfId="7"/>
    <tableColumn id="3" xr3:uid="{00000000-0010-0000-0000-000003000000}" name="PHONE" dataDxfId="6"/>
    <tableColumn id="4" xr3:uid="{00000000-0010-0000-0000-000004000000}" name="EMAIL" dataDxfId="5"/>
    <tableColumn id="17" xr3:uid="{00000000-0010-0000-0000-000011000000}" name="JOIN DATE"/>
    <tableColumn id="5" xr3:uid="{00000000-0010-0000-0000-000005000000}" name="ADDITIONAL #1" dataDxfId="4"/>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8" t="s">
        <v>13</v>
      </c>
      <c r="D3" s="18"/>
      <c r="E3" s="18"/>
      <c r="F3" s="18"/>
      <c r="G3" s="18"/>
      <c r="H3" s="18"/>
      <c r="I3" s="18"/>
      <c r="J3" s="18"/>
      <c r="K3" s="18"/>
      <c r="L3" s="6"/>
    </row>
    <row r="4" spans="2:12" ht="21" customHeight="1" x14ac:dyDescent="0.25">
      <c r="B4" s="9"/>
      <c r="C4" s="19" t="s">
        <v>11</v>
      </c>
      <c r="D4" s="19"/>
      <c r="E4" s="19"/>
      <c r="F4" s="19"/>
      <c r="G4" s="19"/>
      <c r="H4" s="19"/>
      <c r="I4" s="19"/>
      <c r="J4" s="19"/>
      <c r="K4" s="19"/>
      <c r="L4" s="13"/>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5"/>
  <sheetViews>
    <sheetView showGridLines="0" tabSelected="1" zoomScaleNormal="100" workbookViewId="0">
      <selection activeCell="E33" sqref="E33"/>
    </sheetView>
  </sheetViews>
  <sheetFormatPr defaultRowHeight="21" customHeight="1" x14ac:dyDescent="0.25"/>
  <cols>
    <col min="1" max="1" width="1.85546875" customWidth="1"/>
    <col min="2" max="2" width="1.7109375" customWidth="1"/>
    <col min="3" max="3" width="18.42578125" customWidth="1"/>
    <col min="4" max="4" width="17" customWidth="1"/>
    <col min="5" max="5" width="27.42578125" bestFit="1" customWidth="1"/>
    <col min="6" max="6" width="13.42578125" bestFit="1" customWidth="1"/>
    <col min="7" max="7" width="9.5703125" bestFit="1" customWidth="1"/>
    <col min="8" max="8" width="7.7109375" bestFit="1" customWidth="1"/>
    <col min="9" max="9" width="16.28515625" bestFit="1"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
      <c r="B4" s="9" t="str">
        <f>Members[[#This Row],[FIRST NAME]]</f>
        <v>Alejandra</v>
      </c>
      <c r="C4" s="8" t="s">
        <v>14</v>
      </c>
      <c r="D4" s="8" t="s">
        <v>15</v>
      </c>
      <c r="E4" s="8" t="s">
        <v>16</v>
      </c>
      <c r="F4" s="8" t="s">
        <v>17</v>
      </c>
      <c r="G4" s="8" t="s">
        <v>18</v>
      </c>
      <c r="H4" s="8">
        <v>93277</v>
      </c>
      <c r="I4" s="10" t="s">
        <v>19</v>
      </c>
      <c r="J4" s="11" t="s">
        <v>20</v>
      </c>
      <c r="K4" s="26">
        <v>45047</v>
      </c>
      <c r="L4" s="12"/>
      <c r="M4" s="13"/>
    </row>
    <row r="5" spans="2:13" ht="21" customHeight="1" x14ac:dyDescent="0.2">
      <c r="B5" s="9" t="str">
        <f>Members[[#This Row],[FIRST NAME]]</f>
        <v>Aletta</v>
      </c>
      <c r="C5" s="8" t="s">
        <v>21</v>
      </c>
      <c r="D5" s="8" t="s">
        <v>22</v>
      </c>
      <c r="E5" s="8" t="s">
        <v>23</v>
      </c>
      <c r="F5" s="8" t="s">
        <v>24</v>
      </c>
      <c r="G5" s="8" t="s">
        <v>18</v>
      </c>
      <c r="H5" s="8">
        <v>93221</v>
      </c>
      <c r="I5" s="14" t="s">
        <v>25</v>
      </c>
      <c r="J5" s="11" t="s">
        <v>26</v>
      </c>
      <c r="K5" s="26">
        <v>45047</v>
      </c>
      <c r="L5" s="12"/>
      <c r="M5" s="13"/>
    </row>
    <row r="6" spans="2:13" ht="21" customHeight="1" x14ac:dyDescent="0.2">
      <c r="B6" s="9" t="str">
        <f>Members[[#This Row],[FIRST NAME]]</f>
        <v>Alexandra</v>
      </c>
      <c r="C6" s="8" t="s">
        <v>27</v>
      </c>
      <c r="D6" s="8" t="s">
        <v>28</v>
      </c>
      <c r="E6" s="8" t="s">
        <v>29</v>
      </c>
      <c r="F6" s="8" t="s">
        <v>17</v>
      </c>
      <c r="G6" s="8" t="s">
        <v>18</v>
      </c>
      <c r="H6" s="8">
        <v>93277</v>
      </c>
      <c r="I6" s="14" t="s">
        <v>30</v>
      </c>
      <c r="J6" s="11" t="s">
        <v>31</v>
      </c>
      <c r="K6" s="26">
        <v>44835</v>
      </c>
      <c r="L6" s="12"/>
      <c r="M6" s="13"/>
    </row>
    <row r="7" spans="2:13" ht="21" customHeight="1" x14ac:dyDescent="0.2">
      <c r="B7" s="9" t="str">
        <f>Members[[#This Row],[FIRST NAME]]</f>
        <v>Alyssa</v>
      </c>
      <c r="C7" s="8" t="s">
        <v>32</v>
      </c>
      <c r="D7" s="8" t="s">
        <v>33</v>
      </c>
      <c r="E7" s="8" t="s">
        <v>34</v>
      </c>
      <c r="F7" s="8" t="s">
        <v>17</v>
      </c>
      <c r="G7" s="8" t="s">
        <v>18</v>
      </c>
      <c r="H7" s="8">
        <v>93291</v>
      </c>
      <c r="I7" s="14" t="s">
        <v>35</v>
      </c>
      <c r="J7" s="11" t="s">
        <v>36</v>
      </c>
      <c r="K7" s="26">
        <v>44105</v>
      </c>
      <c r="L7" s="12"/>
      <c r="M7" s="13"/>
    </row>
    <row r="8" spans="2:13" ht="21" customHeight="1" x14ac:dyDescent="0.2">
      <c r="B8" s="9" t="str">
        <f>Members[[#This Row],[FIRST NAME]]</f>
        <v>Ana</v>
      </c>
      <c r="C8" s="8" t="s">
        <v>37</v>
      </c>
      <c r="D8" s="8" t="s">
        <v>38</v>
      </c>
      <c r="E8" s="8" t="s">
        <v>39</v>
      </c>
      <c r="F8" s="8" t="s">
        <v>40</v>
      </c>
      <c r="G8" s="8" t="s">
        <v>18</v>
      </c>
      <c r="H8" s="8">
        <v>93274</v>
      </c>
      <c r="I8" s="14" t="s">
        <v>41</v>
      </c>
      <c r="J8" s="11" t="s">
        <v>42</v>
      </c>
      <c r="K8" s="26">
        <v>44501</v>
      </c>
      <c r="L8" s="12"/>
      <c r="M8" s="13"/>
    </row>
    <row r="9" spans="2:13" ht="21" customHeight="1" x14ac:dyDescent="0.2">
      <c r="B9" s="20" t="str">
        <f>Members[[#This Row],[FIRST NAME]]</f>
        <v>Angelina</v>
      </c>
      <c r="C9" s="21" t="s">
        <v>43</v>
      </c>
      <c r="D9" s="22" t="s">
        <v>44</v>
      </c>
      <c r="E9" s="22" t="s">
        <v>45</v>
      </c>
      <c r="F9" s="22" t="s">
        <v>40</v>
      </c>
      <c r="G9" s="22" t="s">
        <v>18</v>
      </c>
      <c r="H9" s="22">
        <v>93274</v>
      </c>
      <c r="I9" s="23" t="s">
        <v>46</v>
      </c>
      <c r="J9" s="11" t="s">
        <v>47</v>
      </c>
      <c r="K9" s="26">
        <v>44303</v>
      </c>
      <c r="L9" s="24"/>
      <c r="M9" s="25"/>
    </row>
    <row r="10" spans="2:13" ht="21" customHeight="1" x14ac:dyDescent="0.2">
      <c r="B10" s="20" t="str">
        <f>Members[[#This Row],[FIRST NAME]]</f>
        <v>Araceli</v>
      </c>
      <c r="C10" s="21" t="s">
        <v>48</v>
      </c>
      <c r="D10" s="22" t="s">
        <v>49</v>
      </c>
      <c r="E10" s="22" t="s">
        <v>50</v>
      </c>
      <c r="F10" s="22" t="s">
        <v>40</v>
      </c>
      <c r="G10" s="22" t="s">
        <v>18</v>
      </c>
      <c r="H10" s="22">
        <v>93274</v>
      </c>
      <c r="I10" s="23" t="s">
        <v>51</v>
      </c>
      <c r="J10" s="11" t="s">
        <v>52</v>
      </c>
      <c r="K10" s="26">
        <v>44805</v>
      </c>
      <c r="L10" s="24"/>
      <c r="M10" s="25"/>
    </row>
    <row r="11" spans="2:13" ht="21" customHeight="1" x14ac:dyDescent="0.2">
      <c r="B11" s="20" t="str">
        <f>Members[[#This Row],[FIRST NAME]]</f>
        <v>Britney</v>
      </c>
      <c r="C11" s="21" t="s">
        <v>53</v>
      </c>
      <c r="D11" s="22" t="s">
        <v>54</v>
      </c>
      <c r="E11" s="22" t="s">
        <v>55</v>
      </c>
      <c r="F11" s="22" t="s">
        <v>40</v>
      </c>
      <c r="G11" s="22" t="s">
        <v>18</v>
      </c>
      <c r="H11" s="22">
        <v>93274</v>
      </c>
      <c r="I11" s="23" t="s">
        <v>56</v>
      </c>
      <c r="J11" s="11" t="s">
        <v>57</v>
      </c>
      <c r="K11" s="27">
        <v>43647</v>
      </c>
      <c r="L11" s="24"/>
      <c r="M11" s="25"/>
    </row>
    <row r="12" spans="2:13" ht="21" customHeight="1" x14ac:dyDescent="0.2">
      <c r="B12" s="20" t="str">
        <f>Members[[#This Row],[FIRST NAME]]</f>
        <v>Britney</v>
      </c>
      <c r="C12" s="21" t="s">
        <v>53</v>
      </c>
      <c r="D12" s="22" t="s">
        <v>58</v>
      </c>
      <c r="E12" s="22" t="s">
        <v>59</v>
      </c>
      <c r="F12" s="22" t="s">
        <v>40</v>
      </c>
      <c r="G12" s="22" t="s">
        <v>18</v>
      </c>
      <c r="H12" s="22">
        <v>93274</v>
      </c>
      <c r="I12" s="23" t="s">
        <v>60</v>
      </c>
      <c r="J12" s="11" t="s">
        <v>61</v>
      </c>
      <c r="K12" s="27">
        <v>44927</v>
      </c>
      <c r="L12" s="24"/>
      <c r="M12" s="25"/>
    </row>
    <row r="13" spans="2:13" ht="21" customHeight="1" x14ac:dyDescent="0.2">
      <c r="B13" s="20" t="str">
        <f>Members[[#This Row],[FIRST NAME]]</f>
        <v>Brittani</v>
      </c>
      <c r="C13" s="21" t="s">
        <v>62</v>
      </c>
      <c r="D13" s="22" t="s">
        <v>63</v>
      </c>
      <c r="E13" s="22" t="s">
        <v>64</v>
      </c>
      <c r="F13" s="22" t="s">
        <v>40</v>
      </c>
      <c r="G13" s="22" t="s">
        <v>18</v>
      </c>
      <c r="H13" s="22">
        <v>93274</v>
      </c>
      <c r="I13" s="23" t="s">
        <v>65</v>
      </c>
      <c r="J13" s="11" t="s">
        <v>66</v>
      </c>
      <c r="K13" s="27">
        <v>42856</v>
      </c>
      <c r="L13" s="24"/>
      <c r="M13" s="25"/>
    </row>
    <row r="14" spans="2:13" ht="21" customHeight="1" x14ac:dyDescent="0.2">
      <c r="B14" s="20" t="str">
        <f>Members[[#This Row],[FIRST NAME]]</f>
        <v>Candice</v>
      </c>
      <c r="C14" s="21" t="s">
        <v>67</v>
      </c>
      <c r="D14" s="22" t="s">
        <v>68</v>
      </c>
      <c r="E14" s="22" t="s">
        <v>69</v>
      </c>
      <c r="F14" s="22" t="s">
        <v>17</v>
      </c>
      <c r="G14" s="22" t="s">
        <v>18</v>
      </c>
      <c r="H14" s="22">
        <v>93277</v>
      </c>
      <c r="I14" s="23" t="s">
        <v>70</v>
      </c>
      <c r="J14" s="11" t="s">
        <v>71</v>
      </c>
      <c r="K14" s="28">
        <v>44743</v>
      </c>
      <c r="L14" s="24"/>
      <c r="M14" s="25"/>
    </row>
    <row r="15" spans="2:13" ht="21" customHeight="1" x14ac:dyDescent="0.2">
      <c r="B15" s="20" t="str">
        <f>Members[[#This Row],[FIRST NAME]]</f>
        <v>Courtney</v>
      </c>
      <c r="C15" s="21" t="s">
        <v>72</v>
      </c>
      <c r="D15" s="22" t="s">
        <v>73</v>
      </c>
      <c r="E15" s="22" t="s">
        <v>74</v>
      </c>
      <c r="F15" s="22" t="s">
        <v>40</v>
      </c>
      <c r="G15" s="22" t="s">
        <v>18</v>
      </c>
      <c r="H15" s="22">
        <v>93274</v>
      </c>
      <c r="I15" s="23" t="s">
        <v>75</v>
      </c>
      <c r="J15" s="11" t="s">
        <v>76</v>
      </c>
      <c r="K15" s="27">
        <v>45047</v>
      </c>
      <c r="L15" s="24"/>
      <c r="M15" s="25"/>
    </row>
    <row r="16" spans="2:13" ht="21" customHeight="1" x14ac:dyDescent="0.2">
      <c r="B16" s="20" t="str">
        <f>Members[[#This Row],[FIRST NAME]]</f>
        <v>Dana</v>
      </c>
      <c r="C16" s="21" t="s">
        <v>77</v>
      </c>
      <c r="D16" s="22" t="s">
        <v>78</v>
      </c>
      <c r="E16" s="22" t="s">
        <v>79</v>
      </c>
      <c r="F16" s="22" t="s">
        <v>17</v>
      </c>
      <c r="G16" s="22" t="s">
        <v>18</v>
      </c>
      <c r="H16" s="22">
        <v>93277</v>
      </c>
      <c r="I16" s="23" t="s">
        <v>80</v>
      </c>
      <c r="J16" s="11" t="s">
        <v>81</v>
      </c>
      <c r="K16" s="27">
        <v>44958</v>
      </c>
      <c r="L16" s="24"/>
      <c r="M16" s="25"/>
    </row>
    <row r="17" spans="2:13" ht="21" customHeight="1" x14ac:dyDescent="0.2">
      <c r="B17" s="20" t="str">
        <f>Members[[#This Row],[FIRST NAME]]</f>
        <v>Danka</v>
      </c>
      <c r="C17" s="21" t="s">
        <v>82</v>
      </c>
      <c r="D17" s="22" t="s">
        <v>83</v>
      </c>
      <c r="E17" s="22" t="s">
        <v>84</v>
      </c>
      <c r="F17" s="22" t="s">
        <v>17</v>
      </c>
      <c r="G17" s="22" t="s">
        <v>18</v>
      </c>
      <c r="H17" s="22">
        <v>93291</v>
      </c>
      <c r="I17" s="23" t="s">
        <v>85</v>
      </c>
      <c r="J17" s="11" t="s">
        <v>86</v>
      </c>
      <c r="K17" s="27">
        <v>43818</v>
      </c>
      <c r="L17" s="24"/>
      <c r="M17" s="25"/>
    </row>
    <row r="18" spans="2:13" ht="21" customHeight="1" x14ac:dyDescent="0.2">
      <c r="B18" s="20" t="str">
        <f>Members[[#This Row],[FIRST NAME]]</f>
        <v>Elise</v>
      </c>
      <c r="C18" s="21" t="s">
        <v>87</v>
      </c>
      <c r="D18" s="22" t="s">
        <v>88</v>
      </c>
      <c r="E18" s="22" t="s">
        <v>89</v>
      </c>
      <c r="F18" s="22" t="s">
        <v>17</v>
      </c>
      <c r="G18" s="22" t="s">
        <v>18</v>
      </c>
      <c r="H18" s="22">
        <v>93277</v>
      </c>
      <c r="I18" s="23" t="s">
        <v>90</v>
      </c>
      <c r="J18" s="11" t="s">
        <v>91</v>
      </c>
      <c r="K18" s="27">
        <v>44805</v>
      </c>
      <c r="L18" s="24"/>
      <c r="M18" s="25"/>
    </row>
    <row r="19" spans="2:13" ht="21" customHeight="1" x14ac:dyDescent="0.2">
      <c r="B19" s="20" t="str">
        <f>Members[[#This Row],[FIRST NAME]]</f>
        <v>Farwa</v>
      </c>
      <c r="C19" s="21" t="s">
        <v>92</v>
      </c>
      <c r="D19" s="22" t="s">
        <v>93</v>
      </c>
      <c r="E19" s="22" t="s">
        <v>94</v>
      </c>
      <c r="F19" s="22" t="s">
        <v>17</v>
      </c>
      <c r="G19" s="22" t="s">
        <v>18</v>
      </c>
      <c r="H19" s="22">
        <v>93291</v>
      </c>
      <c r="I19" s="23" t="s">
        <v>95</v>
      </c>
      <c r="J19" s="11" t="s">
        <v>96</v>
      </c>
      <c r="K19" s="27">
        <v>44949</v>
      </c>
      <c r="L19" s="24"/>
      <c r="M19" s="25"/>
    </row>
    <row r="20" spans="2:13" ht="21" customHeight="1" x14ac:dyDescent="0.2">
      <c r="B20" s="20" t="str">
        <f>Members[[#This Row],[FIRST NAME]]</f>
        <v>Grace</v>
      </c>
      <c r="C20" s="21" t="s">
        <v>97</v>
      </c>
      <c r="D20" s="22" t="s">
        <v>98</v>
      </c>
      <c r="E20" s="22" t="s">
        <v>99</v>
      </c>
      <c r="F20" s="22" t="s">
        <v>17</v>
      </c>
      <c r="G20" s="22" t="s">
        <v>100</v>
      </c>
      <c r="H20" s="22">
        <v>93291</v>
      </c>
      <c r="I20" s="23" t="s">
        <v>101</v>
      </c>
      <c r="J20" s="11" t="s">
        <v>102</v>
      </c>
      <c r="K20" s="30">
        <v>45036</v>
      </c>
      <c r="L20" s="24"/>
      <c r="M20" s="25"/>
    </row>
    <row r="21" spans="2:13" ht="21" customHeight="1" x14ac:dyDescent="0.2">
      <c r="B21" s="20" t="str">
        <f>Members[[#This Row],[FIRST NAME]]</f>
        <v>Irene</v>
      </c>
      <c r="C21" s="21" t="s">
        <v>103</v>
      </c>
      <c r="D21" s="22" t="s">
        <v>104</v>
      </c>
      <c r="E21" s="22" t="s">
        <v>105</v>
      </c>
      <c r="F21" s="22" t="s">
        <v>40</v>
      </c>
      <c r="G21" s="22" t="s">
        <v>18</v>
      </c>
      <c r="H21" s="22">
        <v>93274</v>
      </c>
      <c r="I21" s="23" t="s">
        <v>106</v>
      </c>
      <c r="J21" s="11" t="s">
        <v>107</v>
      </c>
      <c r="K21" s="27">
        <v>44927</v>
      </c>
      <c r="L21" s="24"/>
      <c r="M21" s="25"/>
    </row>
    <row r="22" spans="2:13" ht="21" customHeight="1" x14ac:dyDescent="0.2">
      <c r="B22" s="20" t="str">
        <f>Members[[#This Row],[FIRST NAME]]</f>
        <v>Irma</v>
      </c>
      <c r="C22" s="21" t="s">
        <v>108</v>
      </c>
      <c r="D22" s="22" t="s">
        <v>109</v>
      </c>
      <c r="E22" s="22" t="s">
        <v>110</v>
      </c>
      <c r="F22" s="22" t="s">
        <v>17</v>
      </c>
      <c r="G22" s="22" t="s">
        <v>18</v>
      </c>
      <c r="H22" s="22">
        <v>93291</v>
      </c>
      <c r="I22" s="23" t="s">
        <v>111</v>
      </c>
      <c r="J22" s="11" t="s">
        <v>112</v>
      </c>
      <c r="K22" s="27">
        <v>43874</v>
      </c>
      <c r="L22" s="24"/>
      <c r="M22" s="25"/>
    </row>
    <row r="23" spans="2:13" ht="21" customHeight="1" x14ac:dyDescent="0.2">
      <c r="B23" s="20" t="str">
        <f>Members[[#This Row],[FIRST NAME]]</f>
        <v>Irna</v>
      </c>
      <c r="C23" s="21" t="s">
        <v>113</v>
      </c>
      <c r="D23" s="22" t="s">
        <v>114</v>
      </c>
      <c r="E23" s="22" t="s">
        <v>115</v>
      </c>
      <c r="F23" s="22" t="s">
        <v>17</v>
      </c>
      <c r="G23" s="22" t="s">
        <v>18</v>
      </c>
      <c r="H23" s="22">
        <v>93292</v>
      </c>
      <c r="I23" s="23" t="s">
        <v>116</v>
      </c>
      <c r="J23" s="11" t="s">
        <v>117</v>
      </c>
      <c r="K23" s="27">
        <v>44374</v>
      </c>
      <c r="L23" s="24"/>
      <c r="M23" s="25"/>
    </row>
    <row r="24" spans="2:13" ht="21" customHeight="1" x14ac:dyDescent="0.2">
      <c r="B24" s="20" t="str">
        <f>Members[[#This Row],[FIRST NAME]]</f>
        <v>Jamie</v>
      </c>
      <c r="C24" s="21" t="s">
        <v>118</v>
      </c>
      <c r="D24" s="22" t="s">
        <v>119</v>
      </c>
      <c r="E24" s="22" t="s">
        <v>120</v>
      </c>
      <c r="F24" s="22" t="s">
        <v>121</v>
      </c>
      <c r="G24" s="22" t="s">
        <v>18</v>
      </c>
      <c r="H24" s="22">
        <v>93291</v>
      </c>
      <c r="I24" s="23" t="s">
        <v>122</v>
      </c>
      <c r="J24" s="11" t="s">
        <v>123</v>
      </c>
      <c r="K24" s="27">
        <v>44348</v>
      </c>
      <c r="L24" s="24"/>
      <c r="M24" s="25"/>
    </row>
    <row r="25" spans="2:13" ht="21" customHeight="1" x14ac:dyDescent="0.2">
      <c r="B25" s="20" t="str">
        <f>Members[[#This Row],[FIRST NAME]]</f>
        <v>Jennifer</v>
      </c>
      <c r="C25" s="21" t="s">
        <v>124</v>
      </c>
      <c r="D25" s="22" t="s">
        <v>125</v>
      </c>
      <c r="E25" s="22" t="s">
        <v>126</v>
      </c>
      <c r="F25" s="22" t="s">
        <v>17</v>
      </c>
      <c r="G25" s="22" t="s">
        <v>18</v>
      </c>
      <c r="H25" s="22"/>
      <c r="I25" s="23" t="s">
        <v>127</v>
      </c>
      <c r="J25" s="11" t="s">
        <v>128</v>
      </c>
      <c r="K25" s="27">
        <v>44835</v>
      </c>
      <c r="L25" s="24"/>
      <c r="M25" s="25"/>
    </row>
    <row r="26" spans="2:13" ht="21" customHeight="1" x14ac:dyDescent="0.2">
      <c r="B26" s="20" t="str">
        <f>Members[[#This Row],[FIRST NAME]]</f>
        <v>Jillian</v>
      </c>
      <c r="C26" s="21" t="s">
        <v>129</v>
      </c>
      <c r="D26" s="22" t="s">
        <v>130</v>
      </c>
      <c r="E26" s="22" t="s">
        <v>131</v>
      </c>
      <c r="F26" s="22" t="s">
        <v>17</v>
      </c>
      <c r="G26" s="22" t="s">
        <v>18</v>
      </c>
      <c r="H26" s="22">
        <v>93291</v>
      </c>
      <c r="I26" s="23" t="s">
        <v>132</v>
      </c>
      <c r="J26" s="11" t="s">
        <v>133</v>
      </c>
      <c r="K26" s="27">
        <v>44986</v>
      </c>
      <c r="L26" s="24"/>
      <c r="M26" s="25"/>
    </row>
    <row r="27" spans="2:13" ht="21" customHeight="1" x14ac:dyDescent="0.2">
      <c r="B27" s="20" t="str">
        <f>Members[[#This Row],[FIRST NAME]]</f>
        <v>Kendra</v>
      </c>
      <c r="C27" s="21" t="s">
        <v>134</v>
      </c>
      <c r="D27" s="22" t="s">
        <v>135</v>
      </c>
      <c r="E27" s="22" t="s">
        <v>136</v>
      </c>
      <c r="F27" s="22" t="s">
        <v>17</v>
      </c>
      <c r="G27" s="22" t="s">
        <v>18</v>
      </c>
      <c r="H27" s="22">
        <v>93291</v>
      </c>
      <c r="I27" s="23" t="s">
        <v>137</v>
      </c>
      <c r="J27" s="11" t="s">
        <v>138</v>
      </c>
      <c r="K27" s="27">
        <v>44652</v>
      </c>
      <c r="L27" s="24"/>
      <c r="M27" s="25"/>
    </row>
    <row r="28" spans="2:13" ht="21" customHeight="1" x14ac:dyDescent="0.2">
      <c r="B28" s="20" t="str">
        <f>Members[[#This Row],[FIRST NAME]]</f>
        <v>Leila</v>
      </c>
      <c r="C28" s="21" t="s">
        <v>139</v>
      </c>
      <c r="D28" s="22" t="s">
        <v>140</v>
      </c>
      <c r="E28" s="22" t="s">
        <v>141</v>
      </c>
      <c r="F28" s="22" t="s">
        <v>24</v>
      </c>
      <c r="G28" s="22" t="s">
        <v>18</v>
      </c>
      <c r="H28" s="22">
        <v>93221</v>
      </c>
      <c r="I28" s="23" t="s">
        <v>142</v>
      </c>
      <c r="J28" s="11" t="s">
        <v>143</v>
      </c>
      <c r="K28" s="27">
        <v>44363</v>
      </c>
      <c r="L28" s="24"/>
      <c r="M28" s="25"/>
    </row>
    <row r="29" spans="2:13" ht="21" customHeight="1" x14ac:dyDescent="0.2">
      <c r="B29" s="20" t="str">
        <f>Members[[#This Row],[FIRST NAME]]</f>
        <v>Lourdes</v>
      </c>
      <c r="C29" s="21" t="s">
        <v>144</v>
      </c>
      <c r="D29" s="22" t="s">
        <v>145</v>
      </c>
      <c r="E29" s="22" t="s">
        <v>146</v>
      </c>
      <c r="F29" s="22" t="s">
        <v>147</v>
      </c>
      <c r="G29" s="22" t="s">
        <v>100</v>
      </c>
      <c r="H29" s="22">
        <v>93223</v>
      </c>
      <c r="I29" s="23" t="s">
        <v>148</v>
      </c>
      <c r="J29" s="11" t="s">
        <v>149</v>
      </c>
      <c r="K29" s="27">
        <v>42917</v>
      </c>
      <c r="L29" s="24"/>
      <c r="M29" s="25"/>
    </row>
    <row r="30" spans="2:13" ht="21" customHeight="1" x14ac:dyDescent="0.2">
      <c r="B30" s="20" t="str">
        <f>Members[[#This Row],[FIRST NAME]]</f>
        <v>Mariah</v>
      </c>
      <c r="C30" s="21" t="s">
        <v>150</v>
      </c>
      <c r="D30" s="22" t="s">
        <v>151</v>
      </c>
      <c r="E30" s="22" t="s">
        <v>152</v>
      </c>
      <c r="F30" s="22" t="s">
        <v>17</v>
      </c>
      <c r="G30" s="22" t="s">
        <v>18</v>
      </c>
      <c r="H30" s="22">
        <v>93291</v>
      </c>
      <c r="I30" s="23" t="s">
        <v>153</v>
      </c>
      <c r="J30" s="11" t="s">
        <v>154</v>
      </c>
      <c r="K30" s="27">
        <v>43405</v>
      </c>
      <c r="L30" s="24"/>
      <c r="M30" s="25"/>
    </row>
    <row r="31" spans="2:13" ht="21" customHeight="1" x14ac:dyDescent="0.2">
      <c r="B31" s="20" t="str">
        <f>Members[[#This Row],[FIRST NAME]]</f>
        <v>Milli</v>
      </c>
      <c r="C31" s="21" t="s">
        <v>155</v>
      </c>
      <c r="D31" s="22" t="s">
        <v>156</v>
      </c>
      <c r="E31" s="22" t="s">
        <v>157</v>
      </c>
      <c r="F31" s="22" t="s">
        <v>17</v>
      </c>
      <c r="G31" s="22" t="s">
        <v>18</v>
      </c>
      <c r="H31" s="22">
        <v>93291</v>
      </c>
      <c r="I31" s="23" t="s">
        <v>158</v>
      </c>
      <c r="J31" s="11" t="s">
        <v>159</v>
      </c>
      <c r="K31" s="27">
        <v>43221</v>
      </c>
      <c r="L31" s="24"/>
      <c r="M31" s="25"/>
    </row>
    <row r="32" spans="2:13" ht="21" customHeight="1" x14ac:dyDescent="0.25">
      <c r="B32" s="20" t="str">
        <f>Members[[#This Row],[FIRST NAME]]</f>
        <v>Nagia</v>
      </c>
      <c r="C32" s="21" t="s">
        <v>160</v>
      </c>
      <c r="D32" s="22" t="s">
        <v>161</v>
      </c>
      <c r="E32" s="22" t="s">
        <v>162</v>
      </c>
      <c r="F32" s="22" t="s">
        <v>17</v>
      </c>
      <c r="G32" s="22" t="s">
        <v>18</v>
      </c>
      <c r="H32" s="22">
        <v>93291</v>
      </c>
      <c r="I32" s="23" t="s">
        <v>163</v>
      </c>
      <c r="J32" s="11" t="s">
        <v>164</v>
      </c>
      <c r="K32" s="31">
        <v>44887</v>
      </c>
      <c r="L32" s="24"/>
      <c r="M32" s="25"/>
    </row>
    <row r="33" spans="2:13" ht="21" customHeight="1" x14ac:dyDescent="0.2">
      <c r="B33" s="20" t="str">
        <f>Members[[#This Row],[FIRST NAME]]</f>
        <v>Natalie</v>
      </c>
      <c r="C33" s="21" t="s">
        <v>165</v>
      </c>
      <c r="D33" s="22" t="s">
        <v>166</v>
      </c>
      <c r="E33" s="22"/>
      <c r="F33" s="22" t="s">
        <v>17</v>
      </c>
      <c r="G33" s="22" t="s">
        <v>18</v>
      </c>
      <c r="H33" s="22">
        <v>93277</v>
      </c>
      <c r="I33" s="23" t="s">
        <v>167</v>
      </c>
      <c r="J33" s="11" t="s">
        <v>168</v>
      </c>
      <c r="K33" s="32">
        <v>43556</v>
      </c>
      <c r="L33" s="24"/>
      <c r="M33" s="25"/>
    </row>
    <row r="34" spans="2:13" ht="21" customHeight="1" x14ac:dyDescent="0.2">
      <c r="B34" s="20" t="str">
        <f>Members[[#This Row],[FIRST NAME]]</f>
        <v>Olga</v>
      </c>
      <c r="C34" s="21" t="s">
        <v>169</v>
      </c>
      <c r="D34" s="22" t="s">
        <v>170</v>
      </c>
      <c r="E34" s="22" t="s">
        <v>171</v>
      </c>
      <c r="F34" s="22" t="s">
        <v>17</v>
      </c>
      <c r="G34" s="22" t="s">
        <v>18</v>
      </c>
      <c r="H34" s="22"/>
      <c r="I34" s="23" t="s">
        <v>172</v>
      </c>
      <c r="J34" s="11" t="s">
        <v>173</v>
      </c>
      <c r="K34" s="29">
        <v>44795</v>
      </c>
      <c r="L34" s="24"/>
      <c r="M34" s="25"/>
    </row>
    <row r="35" spans="2:13" ht="21" customHeight="1" x14ac:dyDescent="0.2">
      <c r="B35" s="20" t="str">
        <f>Members[[#This Row],[FIRST NAME]]</f>
        <v>Ruqia</v>
      </c>
      <c r="C35" s="21" t="s">
        <v>174</v>
      </c>
      <c r="D35" s="22" t="s">
        <v>175</v>
      </c>
      <c r="E35" s="22" t="s">
        <v>176</v>
      </c>
      <c r="F35" s="22" t="s">
        <v>17</v>
      </c>
      <c r="G35" s="22" t="s">
        <v>100</v>
      </c>
      <c r="H35" s="22">
        <v>93291</v>
      </c>
      <c r="I35" s="23" t="s">
        <v>177</v>
      </c>
      <c r="J35" s="11" t="s">
        <v>178</v>
      </c>
      <c r="K35" s="29">
        <v>44764</v>
      </c>
      <c r="L35" s="24"/>
      <c r="M35" s="25"/>
    </row>
    <row r="36" spans="2:13" ht="21" customHeight="1" x14ac:dyDescent="0.2">
      <c r="B36" s="20" t="str">
        <f>Members[[#This Row],[FIRST NAME]]</f>
        <v>Sarah</v>
      </c>
      <c r="C36" s="21" t="s">
        <v>179</v>
      </c>
      <c r="D36" s="22" t="s">
        <v>180</v>
      </c>
      <c r="E36" s="22" t="s">
        <v>181</v>
      </c>
      <c r="F36" s="22" t="s">
        <v>17</v>
      </c>
      <c r="G36" s="22" t="s">
        <v>18</v>
      </c>
      <c r="H36" s="22">
        <v>93277</v>
      </c>
      <c r="I36" s="23" t="s">
        <v>182</v>
      </c>
      <c r="J36" s="11" t="s">
        <v>183</v>
      </c>
      <c r="K36" s="27">
        <v>43647</v>
      </c>
      <c r="L36" s="24"/>
      <c r="M36" s="25"/>
    </row>
    <row r="37" spans="2:13" ht="21" customHeight="1" x14ac:dyDescent="0.2">
      <c r="B37" s="20" t="str">
        <f>Members[[#This Row],[FIRST NAME]]</f>
        <v>Sarah</v>
      </c>
      <c r="C37" s="21" t="s">
        <v>179</v>
      </c>
      <c r="D37" s="22" t="s">
        <v>184</v>
      </c>
      <c r="E37" s="22" t="s">
        <v>185</v>
      </c>
      <c r="F37" s="22" t="s">
        <v>17</v>
      </c>
      <c r="G37" s="22" t="s">
        <v>18</v>
      </c>
      <c r="H37" s="22">
        <v>93291</v>
      </c>
      <c r="I37" s="23" t="s">
        <v>186</v>
      </c>
      <c r="J37" s="11" t="s">
        <v>187</v>
      </c>
      <c r="K37" s="27">
        <v>44409</v>
      </c>
      <c r="L37" s="24"/>
      <c r="M37" s="25"/>
    </row>
    <row r="38" spans="2:13" ht="21" customHeight="1" x14ac:dyDescent="0.2">
      <c r="B38" s="20" t="str">
        <f>Members[[#This Row],[FIRST NAME]]</f>
        <v>Sarah</v>
      </c>
      <c r="C38" s="21" t="s">
        <v>179</v>
      </c>
      <c r="D38" s="22" t="s">
        <v>188</v>
      </c>
      <c r="E38" s="22" t="s">
        <v>189</v>
      </c>
      <c r="F38" s="22" t="s">
        <v>17</v>
      </c>
      <c r="G38" s="22" t="s">
        <v>18</v>
      </c>
      <c r="H38" s="22">
        <v>93292</v>
      </c>
      <c r="I38" s="23" t="s">
        <v>190</v>
      </c>
      <c r="J38" s="11" t="s">
        <v>191</v>
      </c>
      <c r="K38" s="27">
        <v>43252</v>
      </c>
      <c r="L38" s="24"/>
      <c r="M38" s="25"/>
    </row>
    <row r="39" spans="2:13" ht="21" customHeight="1" x14ac:dyDescent="0.2">
      <c r="B39" s="20" t="str">
        <f>Members[[#This Row],[FIRST NAME]]</f>
        <v>Shana</v>
      </c>
      <c r="C39" s="21" t="s">
        <v>192</v>
      </c>
      <c r="D39" s="22" t="s">
        <v>193</v>
      </c>
      <c r="E39" s="22" t="s">
        <v>194</v>
      </c>
      <c r="F39" s="22" t="s">
        <v>17</v>
      </c>
      <c r="G39" s="22" t="s">
        <v>18</v>
      </c>
      <c r="H39" s="22">
        <v>93291</v>
      </c>
      <c r="I39" s="23" t="s">
        <v>195</v>
      </c>
      <c r="J39" s="11" t="s">
        <v>196</v>
      </c>
      <c r="K39" s="32">
        <v>43678</v>
      </c>
      <c r="L39" s="24"/>
      <c r="M39" s="25"/>
    </row>
    <row r="40" spans="2:13" ht="21" customHeight="1" x14ac:dyDescent="0.2">
      <c r="B40" s="20" t="str">
        <f>Members[[#This Row],[FIRST NAME]]</f>
        <v>Suzy</v>
      </c>
      <c r="C40" s="21" t="s">
        <v>197</v>
      </c>
      <c r="D40" s="22" t="s">
        <v>198</v>
      </c>
      <c r="E40" s="22" t="s">
        <v>199</v>
      </c>
      <c r="F40" s="22" t="s">
        <v>17</v>
      </c>
      <c r="G40" s="22" t="s">
        <v>100</v>
      </c>
      <c r="H40" s="22">
        <v>93277</v>
      </c>
      <c r="I40" s="23" t="s">
        <v>200</v>
      </c>
      <c r="J40" s="11" t="s">
        <v>201</v>
      </c>
      <c r="K40" s="27">
        <v>44621</v>
      </c>
      <c r="L40" s="24"/>
      <c r="M40" s="25"/>
    </row>
    <row r="41" spans="2:13" ht="21" customHeight="1" x14ac:dyDescent="0.2">
      <c r="B41" s="20" t="str">
        <f>Members[[#This Row],[FIRST NAME]]</f>
        <v>Tiffanie</v>
      </c>
      <c r="C41" s="21" t="s">
        <v>202</v>
      </c>
      <c r="D41" s="22" t="s">
        <v>203</v>
      </c>
      <c r="E41" s="22" t="s">
        <v>204</v>
      </c>
      <c r="F41" s="22" t="s">
        <v>17</v>
      </c>
      <c r="G41" s="22" t="s">
        <v>18</v>
      </c>
      <c r="H41" s="22">
        <v>93277</v>
      </c>
      <c r="I41" s="23" t="s">
        <v>205</v>
      </c>
      <c r="J41" s="11" t="s">
        <v>206</v>
      </c>
      <c r="K41" s="27">
        <v>42736</v>
      </c>
      <c r="L41" s="24"/>
      <c r="M41" s="25"/>
    </row>
    <row r="42" spans="2:13" ht="21" customHeight="1" x14ac:dyDescent="0.2">
      <c r="B42" s="20" t="str">
        <f>Members[[#This Row],[FIRST NAME]]</f>
        <v>Thao</v>
      </c>
      <c r="C42" s="21" t="s">
        <v>207</v>
      </c>
      <c r="D42" s="22" t="s">
        <v>208</v>
      </c>
      <c r="E42" s="22" t="s">
        <v>209</v>
      </c>
      <c r="F42" s="22" t="s">
        <v>24</v>
      </c>
      <c r="G42" s="22" t="s">
        <v>18</v>
      </c>
      <c r="H42" s="22">
        <v>93221</v>
      </c>
      <c r="I42" s="23" t="s">
        <v>210</v>
      </c>
      <c r="J42" s="11" t="s">
        <v>211</v>
      </c>
      <c r="K42" s="27">
        <v>44263</v>
      </c>
      <c r="L42" s="24"/>
      <c r="M42" s="25"/>
    </row>
    <row r="43" spans="2:13" ht="21" customHeight="1" x14ac:dyDescent="0.2">
      <c r="B43" s="20" t="str">
        <f>Members[[#This Row],[FIRST NAME]]</f>
        <v>Valeria</v>
      </c>
      <c r="C43" s="21" t="s">
        <v>212</v>
      </c>
      <c r="D43" s="22" t="s">
        <v>213</v>
      </c>
      <c r="E43" s="22" t="s">
        <v>214</v>
      </c>
      <c r="F43" s="22" t="s">
        <v>40</v>
      </c>
      <c r="G43" s="22" t="s">
        <v>18</v>
      </c>
      <c r="H43" s="22">
        <v>93274</v>
      </c>
      <c r="I43" s="23" t="s">
        <v>215</v>
      </c>
      <c r="J43" s="11" t="s">
        <v>216</v>
      </c>
      <c r="K43" s="32">
        <v>44440</v>
      </c>
      <c r="L43" s="24"/>
      <c r="M43" s="25"/>
    </row>
    <row r="44" spans="2:13" ht="21" customHeight="1" thickBot="1" x14ac:dyDescent="0.3">
      <c r="B44" s="15"/>
      <c r="C44" s="16"/>
      <c r="D44" s="16"/>
      <c r="E44" s="16"/>
      <c r="F44" s="16"/>
      <c r="G44" s="16"/>
      <c r="H44" s="16"/>
      <c r="I44" s="16"/>
      <c r="J44" s="16"/>
      <c r="K44" s="16"/>
      <c r="L44" s="16"/>
      <c r="M44" s="17"/>
    </row>
    <row r="45" spans="2:13" ht="21" customHeight="1" thickTop="1" x14ac:dyDescent="0.25"/>
  </sheetData>
  <mergeCells count="1">
    <mergeCell ref="B44:M44"/>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Brittani Piccolo</cp:lastModifiedBy>
  <dcterms:created xsi:type="dcterms:W3CDTF">2016-03-30T18:01:43Z</dcterms:created>
  <dcterms:modified xsi:type="dcterms:W3CDTF">2023-07-07T01:57:53Z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