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stuar\Desktop\"/>
    </mc:Choice>
  </mc:AlternateContent>
  <xr:revisionPtr revIDLastSave="0" documentId="8_{AE89C69B-B201-4CCE-8B88-5F94504922EF}" xr6:coauthVersionLast="43" xr6:coauthVersionMax="43" xr10:uidLastSave="{00000000-0000-0000-0000-000000000000}"/>
  <bookViews>
    <workbookView xWindow="-120" yWindow="-120" windowWidth="20730" windowHeight="11160" xr2:uid="{00000000-000D-0000-FFFF-FFFF00000000}"/>
  </bookViews>
  <sheets>
    <sheet name="Instructions" sheetId="1" r:id="rId1"/>
    <sheet name="Member Roster"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5" i="2" l="1"/>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0" i="2"/>
  <c r="B59" i="2"/>
  <c r="B58" i="2"/>
  <c r="B57" i="2"/>
  <c r="B55" i="2"/>
  <c r="B54" i="2"/>
  <c r="B53" i="2"/>
  <c r="B52" i="2"/>
  <c r="B51" i="2"/>
  <c r="B50" i="2"/>
  <c r="B49" i="2"/>
  <c r="B47" i="2"/>
  <c r="B46" i="2"/>
  <c r="B45" i="2"/>
  <c r="B44" i="2"/>
  <c r="B42" i="2"/>
  <c r="B40" i="2"/>
  <c r="B39" i="2"/>
  <c r="B38" i="2"/>
  <c r="B37" i="2"/>
  <c r="B36" i="2"/>
  <c r="B34" i="2"/>
  <c r="B33" i="2"/>
  <c r="B32" i="2"/>
  <c r="B31" i="2"/>
  <c r="B30" i="2"/>
  <c r="B29" i="2"/>
  <c r="B28" i="2"/>
  <c r="B27" i="2"/>
  <c r="B26" i="2"/>
  <c r="B25" i="2"/>
  <c r="B24" i="2"/>
  <c r="B23" i="2"/>
  <c r="B22" i="2"/>
  <c r="B21" i="2"/>
  <c r="B20" i="2"/>
  <c r="B19" i="2"/>
  <c r="B18" i="2"/>
  <c r="B17" i="2"/>
  <c r="B14" i="2"/>
  <c r="B11" i="2"/>
  <c r="B10" i="2"/>
  <c r="B9" i="2"/>
  <c r="B8" i="2"/>
  <c r="B7" i="2"/>
  <c r="B5" i="2"/>
  <c r="B4" i="2"/>
</calcChain>
</file>

<file path=xl/sharedStrings.xml><?xml version="1.0" encoding="utf-8"?>
<sst xmlns="http://schemas.openxmlformats.org/spreadsheetml/2006/main" count="455" uniqueCount="334">
  <si>
    <t xml:space="preserve"> </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</si>
  <si>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</si>
  <si>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FIRST NAME</t>
  </si>
  <si>
    <t>LAST NAME</t>
  </si>
  <si>
    <t>ADDRESS</t>
  </si>
  <si>
    <t>CITY</t>
  </si>
  <si>
    <t>STATE</t>
  </si>
  <si>
    <t>ZIP</t>
  </si>
  <si>
    <t>PHONE</t>
  </si>
  <si>
    <t>EMAIL</t>
  </si>
  <si>
    <t>JOIN DATE</t>
  </si>
  <si>
    <t>ADDITIONAL #1</t>
  </si>
  <si>
    <t xml:space="preserve">  </t>
  </si>
  <si>
    <t>***Note: the join date must include the month and year but the exact day is not necessary</t>
  </si>
  <si>
    <t>Aida</t>
  </si>
  <si>
    <t>Aghajanya</t>
  </si>
  <si>
    <t>9065 S Bentley Circle</t>
  </si>
  <si>
    <t>Sandy</t>
  </si>
  <si>
    <t>UT</t>
  </si>
  <si>
    <t>801-647-5698</t>
  </si>
  <si>
    <t>aghajanyan.aida@gmail.com</t>
  </si>
  <si>
    <t xml:space="preserve">Christie </t>
  </si>
  <si>
    <t>Anderson</t>
  </si>
  <si>
    <t>1012 Eastridge Dr</t>
  </si>
  <si>
    <t>775-813-7555</t>
  </si>
  <si>
    <t>christie.k.anderson@gmail.com</t>
  </si>
  <si>
    <t>F</t>
  </si>
  <si>
    <t>Flavia</t>
  </si>
  <si>
    <t>Beare</t>
  </si>
  <si>
    <t>7832 S Summer Station Way</t>
  </si>
  <si>
    <t>801-759-4614</t>
  </si>
  <si>
    <t>bluebutterfly678@hotmail.com</t>
  </si>
  <si>
    <t>Georgia</t>
  </si>
  <si>
    <t>Bogden</t>
  </si>
  <si>
    <t>9507 Pinedale Cr</t>
  </si>
  <si>
    <t>801-450-3045</t>
  </si>
  <si>
    <t>georgiabogden@comcast.net</t>
  </si>
  <si>
    <t xml:space="preserve">Marcie </t>
  </si>
  <si>
    <t>Bunker</t>
  </si>
  <si>
    <t>1789 Michael Way</t>
  </si>
  <si>
    <t>801-671-8663</t>
  </si>
  <si>
    <t>marcie.j.c.bunker@gmail.com</t>
  </si>
  <si>
    <t xml:space="preserve">Brynn </t>
  </si>
  <si>
    <t>Bybee</t>
  </si>
  <si>
    <t>10117 S Faunsdale</t>
  </si>
  <si>
    <t>801-867-3841</t>
  </si>
  <si>
    <t>encore82@yahoo.com</t>
  </si>
  <si>
    <t xml:space="preserve">Ashley </t>
  </si>
  <si>
    <t>Campbell</t>
  </si>
  <si>
    <t>163 E Midvillage Blvd #411</t>
  </si>
  <si>
    <t>404-844-1672</t>
  </si>
  <si>
    <t>ashley.erin.campbell@gmail.com</t>
  </si>
  <si>
    <t xml:space="preserve">Courtney </t>
  </si>
  <si>
    <t>Castro</t>
  </si>
  <si>
    <t>852 E Statice Ave</t>
  </si>
  <si>
    <t>801-502-3018</t>
  </si>
  <si>
    <t>courtneybaxter52@gmail.com</t>
  </si>
  <si>
    <t>E</t>
  </si>
  <si>
    <t>Erin</t>
  </si>
  <si>
    <t>Colledge</t>
  </si>
  <si>
    <t>166 E Irisfield Dr</t>
  </si>
  <si>
    <t xml:space="preserve">Draper </t>
  </si>
  <si>
    <t>801-897-6266</t>
  </si>
  <si>
    <t>eringilgen8@gmail.com</t>
  </si>
  <si>
    <t>M</t>
  </si>
  <si>
    <t>Maria</t>
  </si>
  <si>
    <t>Crowder</t>
  </si>
  <si>
    <t>1498 E Talbwood Cir</t>
  </si>
  <si>
    <t>Cottonwood Heights</t>
  </si>
  <si>
    <t>801-419-7000</t>
  </si>
  <si>
    <t>mariaydavis@gmail.com</t>
  </si>
  <si>
    <t xml:space="preserve">Melissa </t>
  </si>
  <si>
    <t>Dolloff</t>
  </si>
  <si>
    <t xml:space="preserve">6671 S 5420 W </t>
  </si>
  <si>
    <t>West Jordan</t>
  </si>
  <si>
    <t>801-833-9394</t>
  </si>
  <si>
    <t>mmo@hilltopumchurch.org</t>
  </si>
  <si>
    <t>C</t>
  </si>
  <si>
    <t xml:space="preserve">Christina </t>
  </si>
  <si>
    <t>Ellsworth</t>
  </si>
  <si>
    <t>10517 S Larkspur Dr</t>
  </si>
  <si>
    <t>801-946-9300</t>
  </si>
  <si>
    <t>christinamesler@gmail.com</t>
  </si>
  <si>
    <t xml:space="preserve">Morgan </t>
  </si>
  <si>
    <t>Fisch</t>
  </si>
  <si>
    <t>9978 Petunia Way</t>
  </si>
  <si>
    <t>801-865-3426</t>
  </si>
  <si>
    <t>morganr1119@gmail.com</t>
  </si>
  <si>
    <t>Flynn</t>
  </si>
  <si>
    <t>8905 S Cold Water Dr #1186</t>
  </si>
  <si>
    <t>954-729-7175</t>
  </si>
  <si>
    <t>ashleyrflynn@gmail.com</t>
  </si>
  <si>
    <t>Sarah</t>
  </si>
  <si>
    <t>Frei</t>
  </si>
  <si>
    <t>747 Still Blossom Lane</t>
  </si>
  <si>
    <t>443-536-5308</t>
  </si>
  <si>
    <t>sarahcfrei@gmail.com</t>
  </si>
  <si>
    <t>Tara</t>
  </si>
  <si>
    <t>French</t>
  </si>
  <si>
    <t>2894 E Legacy Park</t>
  </si>
  <si>
    <t>801-664-9504</t>
  </si>
  <si>
    <t>tara.french@yahoo.com</t>
  </si>
  <si>
    <t xml:space="preserve">Shannon </t>
  </si>
  <si>
    <t>Fugal</t>
  </si>
  <si>
    <t>1132 E Wright Way</t>
  </si>
  <si>
    <t>801-674-9413</t>
  </si>
  <si>
    <t>shandrews@gmail.com</t>
  </si>
  <si>
    <t>Mailing Address 6905 S 1300 E #274, Midvale UT 84047</t>
  </si>
  <si>
    <t>Beth</t>
  </si>
  <si>
    <t>Garcia</t>
  </si>
  <si>
    <t xml:space="preserve">1811 E 9880 S </t>
  </si>
  <si>
    <t xml:space="preserve">UT </t>
  </si>
  <si>
    <t>240-245-5934</t>
  </si>
  <si>
    <t>23bethgarcia@gmail.com</t>
  </si>
  <si>
    <t xml:space="preserve">Kristy </t>
  </si>
  <si>
    <t>Gillette</t>
  </si>
  <si>
    <t>849 W Chartres Ave</t>
  </si>
  <si>
    <t>801-631-2471</t>
  </si>
  <si>
    <t>kgillette777@gmail.com</t>
  </si>
  <si>
    <t>Chelsea</t>
  </si>
  <si>
    <t>Goss</t>
  </si>
  <si>
    <t xml:space="preserve">1871 E Wild Willow </t>
  </si>
  <si>
    <t>801-554-4045</t>
  </si>
  <si>
    <t>chelseagoss@gmail.com</t>
  </si>
  <si>
    <t xml:space="preserve">Kristi </t>
  </si>
  <si>
    <t>Gowda</t>
  </si>
  <si>
    <t>10131 S Faunsdale Dr</t>
  </si>
  <si>
    <t>801-648-5837</t>
  </si>
  <si>
    <t>kristi.gowda@gmail.com</t>
  </si>
  <si>
    <t xml:space="preserve">Ellie </t>
  </si>
  <si>
    <t>Goudarzi Platt</t>
  </si>
  <si>
    <t>10252 Eagle Cliff Way</t>
  </si>
  <si>
    <t>801-702-7620</t>
  </si>
  <si>
    <t>elliegplatt@gmail.com</t>
  </si>
  <si>
    <t xml:space="preserve">Amanda </t>
  </si>
  <si>
    <t>Hayward</t>
  </si>
  <si>
    <t>10638 S Vermer Dr</t>
  </si>
  <si>
    <t>309-826-2863</t>
  </si>
  <si>
    <t>anhayward84@gmail.com</t>
  </si>
  <si>
    <t>Whitney</t>
  </si>
  <si>
    <t>Hopes</t>
  </si>
  <si>
    <t>11725 Gambel Oak Cir</t>
  </si>
  <si>
    <t>801-560-1053</t>
  </si>
  <si>
    <t>whitneyhopes@hotmail.com</t>
  </si>
  <si>
    <t xml:space="preserve">Thanh </t>
  </si>
  <si>
    <t>Hung</t>
  </si>
  <si>
    <t>1745 E Sitzmark Dr</t>
  </si>
  <si>
    <t>408-206-2584</t>
  </si>
  <si>
    <t>thanhchihung@gmail.com</t>
  </si>
  <si>
    <t xml:space="preserve">Callie </t>
  </si>
  <si>
    <t>Jones</t>
  </si>
  <si>
    <t xml:space="preserve">421 E 8220 S </t>
  </si>
  <si>
    <t>616-403-8467</t>
  </si>
  <si>
    <t>calliej143@gmail.com</t>
  </si>
  <si>
    <t xml:space="preserve">Rebekah </t>
  </si>
  <si>
    <t>11432 Mountain Ridge Cir</t>
  </si>
  <si>
    <t>801-623-1439</t>
  </si>
  <si>
    <t>rebekahallison.ra@gmail.com</t>
  </si>
  <si>
    <t>Colby</t>
  </si>
  <si>
    <t>Knight</t>
  </si>
  <si>
    <t xml:space="preserve">8961 Cordora Way </t>
  </si>
  <si>
    <t>360-631-3330</t>
  </si>
  <si>
    <t>knight8961@comcast.net</t>
  </si>
  <si>
    <t xml:space="preserve">Rubi </t>
  </si>
  <si>
    <t>Leo</t>
  </si>
  <si>
    <t>10806 S Harvest Pointe</t>
  </si>
  <si>
    <t>South Jordan</t>
  </si>
  <si>
    <t>801-815-7111</t>
  </si>
  <si>
    <t>rubi.d.rodriguez@gmail.com</t>
  </si>
  <si>
    <t>Katy</t>
  </si>
  <si>
    <t>Luxem</t>
  </si>
  <si>
    <t>1617 E Ascot Pkwy</t>
  </si>
  <si>
    <t>206-794-7719</t>
  </si>
  <si>
    <t>katyluxem@gmail.com</t>
  </si>
  <si>
    <t>Maren</t>
  </si>
  <si>
    <t>Mabey</t>
  </si>
  <si>
    <t>11574 S Broadview Way</t>
  </si>
  <si>
    <t xml:space="preserve">801-231-3901 </t>
  </si>
  <si>
    <t>marenmabey@gmail.com</t>
  </si>
  <si>
    <t>Mahi</t>
  </si>
  <si>
    <t>Marzban</t>
  </si>
  <si>
    <t>9946 S. Countywood Dr</t>
  </si>
  <si>
    <t>801-512-1741</t>
  </si>
  <si>
    <t>marzbanmahi@yahoo.com</t>
  </si>
  <si>
    <t xml:space="preserve">Denise </t>
  </si>
  <si>
    <t>Matthews</t>
  </si>
  <si>
    <t>2857 E Newcastle Dr</t>
  </si>
  <si>
    <t>801-558-4500</t>
  </si>
  <si>
    <t>duali@yahoo.com</t>
  </si>
  <si>
    <t xml:space="preserve">Jenny </t>
  </si>
  <si>
    <t xml:space="preserve">McDonald </t>
  </si>
  <si>
    <t>1590 Copper Creek Rd</t>
  </si>
  <si>
    <t xml:space="preserve">Sandy </t>
  </si>
  <si>
    <t>801-361-5396</t>
  </si>
  <si>
    <t>jensue3@gmail.com</t>
  </si>
  <si>
    <t xml:space="preserve">Ewelina </t>
  </si>
  <si>
    <t>Meade</t>
  </si>
  <si>
    <t>1592 E Ridgemark Dr</t>
  </si>
  <si>
    <t>775-223-7785</t>
  </si>
  <si>
    <t>ewelina.meade@gmail.com</t>
  </si>
  <si>
    <t xml:space="preserve">Kimber </t>
  </si>
  <si>
    <t xml:space="preserve">Menssen </t>
  </si>
  <si>
    <t>1307 E Creek Rd</t>
  </si>
  <si>
    <t>801-560-7070</t>
  </si>
  <si>
    <t>kimbermenssen@gmail.com</t>
  </si>
  <si>
    <t>Lauren</t>
  </si>
  <si>
    <t>Merrill</t>
  </si>
  <si>
    <t>1065 E Fallbrook Way</t>
  </si>
  <si>
    <t>801-867-0830</t>
  </si>
  <si>
    <t>lauren.merrill@me.com</t>
  </si>
  <si>
    <t>K</t>
  </si>
  <si>
    <t>Kierstin</t>
  </si>
  <si>
    <t>O'Flaherty</t>
  </si>
  <si>
    <t>1420 Lombardy Circle</t>
  </si>
  <si>
    <t>Murray</t>
  </si>
  <si>
    <t>385-243-5665</t>
  </si>
  <si>
    <t>kierstintaylor@gmail.com</t>
  </si>
  <si>
    <t xml:space="preserve">Amy </t>
  </si>
  <si>
    <t>Packard Checketts</t>
  </si>
  <si>
    <t xml:space="preserve">1249 E Shadow Gate Cr </t>
  </si>
  <si>
    <t>680-823-1024</t>
  </si>
  <si>
    <t>amysuepackard@gmail.com</t>
  </si>
  <si>
    <t>N Natasha</t>
  </si>
  <si>
    <t>Pliego</t>
  </si>
  <si>
    <t>9217 S. Village Point Way</t>
  </si>
  <si>
    <t>801-889-5501</t>
  </si>
  <si>
    <t>natashapliego@gmail.com</t>
  </si>
  <si>
    <t xml:space="preserve">Katya </t>
  </si>
  <si>
    <t>Prescott</t>
  </si>
  <si>
    <t xml:space="preserve">2972 E Lostwood Dr </t>
  </si>
  <si>
    <t>714-322-3352</t>
  </si>
  <si>
    <t>corsetkat@gmail.com</t>
  </si>
  <si>
    <t xml:space="preserve">Kelly </t>
  </si>
  <si>
    <t>Quillen</t>
  </si>
  <si>
    <t>12740 Bergen Cir</t>
  </si>
  <si>
    <t xml:space="preserve">Riverton </t>
  </si>
  <si>
    <t>801-859-2717</t>
  </si>
  <si>
    <t>kellyquillen@gmail.com</t>
  </si>
  <si>
    <t xml:space="preserve">Jessica </t>
  </si>
  <si>
    <t>LaRee</t>
  </si>
  <si>
    <t>2403 E Brook Lane</t>
  </si>
  <si>
    <t>303-960-1592</t>
  </si>
  <si>
    <t>jessielaree@gmail.com</t>
  </si>
  <si>
    <t xml:space="preserve">Lyssa </t>
  </si>
  <si>
    <t>Sallay</t>
  </si>
  <si>
    <t>11113 S Lyndbrook Way</t>
  </si>
  <si>
    <t>801-631-4264</t>
  </si>
  <si>
    <t>lyssakiri@hotmail.com</t>
  </si>
  <si>
    <t>Schnurpfeil</t>
  </si>
  <si>
    <t>1563 Tameron Dr</t>
  </si>
  <si>
    <t>202-640-002</t>
  </si>
  <si>
    <t>maria.schnurpfeil@gmail.com</t>
  </si>
  <si>
    <t>Macy</t>
  </si>
  <si>
    <t>Serzen</t>
  </si>
  <si>
    <t>1049 Eastridge Rd</t>
  </si>
  <si>
    <t>801-891-7971</t>
  </si>
  <si>
    <t>macy.serzen@gmail.com</t>
  </si>
  <si>
    <t xml:space="preserve">Pagie </t>
  </si>
  <si>
    <t>Sohm</t>
  </si>
  <si>
    <t>2384 E Quail Run Dr</t>
  </si>
  <si>
    <t>801-395-4288</t>
  </si>
  <si>
    <t>paigeypp@yahoo.com</t>
  </si>
  <si>
    <t>Welona</t>
  </si>
  <si>
    <t>Souza</t>
  </si>
  <si>
    <t>2107 E. Falcon Way</t>
  </si>
  <si>
    <t>808-387-4161</t>
  </si>
  <si>
    <t>anolew@live.com</t>
  </si>
  <si>
    <t xml:space="preserve">Laura </t>
  </si>
  <si>
    <t>Spurrier</t>
  </si>
  <si>
    <t>774 E Oakwood Park</t>
  </si>
  <si>
    <t>775-815-8580</t>
  </si>
  <si>
    <t>lauraespur@gmail.com</t>
  </si>
  <si>
    <t xml:space="preserve">Allison </t>
  </si>
  <si>
    <t>Stromberg</t>
  </si>
  <si>
    <t xml:space="preserve">2021 E 10095 S </t>
  </si>
  <si>
    <t>801-895-0075</t>
  </si>
  <si>
    <t>strombergallison@gmail.com</t>
  </si>
  <si>
    <t>Hunter- Peanut Allergy</t>
  </si>
  <si>
    <t xml:space="preserve">Natalie </t>
  </si>
  <si>
    <t xml:space="preserve">Thomas </t>
  </si>
  <si>
    <t xml:space="preserve">9025 S 2100 E </t>
  </si>
  <si>
    <t>801-597-6544</t>
  </si>
  <si>
    <t>natalie.knowles528@gmail.com</t>
  </si>
  <si>
    <t>Thorp</t>
  </si>
  <si>
    <t>979 E Majestry Cir</t>
  </si>
  <si>
    <t>540-646-1036</t>
  </si>
  <si>
    <t>amylthorp@gmail.com</t>
  </si>
  <si>
    <t>J</t>
  </si>
  <si>
    <t>Jayme</t>
  </si>
  <si>
    <t>Vetz</t>
  </si>
  <si>
    <t>11347 S Windy Peak Ridge</t>
  </si>
  <si>
    <t>208-670-0347</t>
  </si>
  <si>
    <t>jaymeallen760@gmail.com</t>
  </si>
  <si>
    <t>Waite</t>
  </si>
  <si>
    <t xml:space="preserve">8784 Russell Park Rd </t>
  </si>
  <si>
    <t>951-553-3698</t>
  </si>
  <si>
    <t>rmc42190@gmail.com</t>
  </si>
  <si>
    <t>Megan</t>
  </si>
  <si>
    <t>Watts</t>
  </si>
  <si>
    <t>11328 Drystone Ave</t>
  </si>
  <si>
    <t>801-891-4400</t>
  </si>
  <si>
    <t>megan.catherine.n@gmail.com</t>
  </si>
  <si>
    <t xml:space="preserve">Carrie </t>
  </si>
  <si>
    <t>Whysong</t>
  </si>
  <si>
    <t>12717 Somerdowns Ct</t>
  </si>
  <si>
    <t>801-842-9367</t>
  </si>
  <si>
    <t>carriewhysong@gmail.com</t>
  </si>
  <si>
    <t xml:space="preserve">Bree </t>
  </si>
  <si>
    <t>Woit</t>
  </si>
  <si>
    <t xml:space="preserve">842 W Chartres Ave </t>
  </si>
  <si>
    <t>714-865-4068</t>
  </si>
  <si>
    <t>breannawoit@gmail.com</t>
  </si>
  <si>
    <t>Wooley</t>
  </si>
  <si>
    <t>901 E Serpentine Way</t>
  </si>
  <si>
    <t>801-550-4161</t>
  </si>
  <si>
    <t>chelseanicole94@gmail.com</t>
  </si>
  <si>
    <t>N</t>
  </si>
  <si>
    <t>Naliah</t>
  </si>
  <si>
    <t>Blades Wylie</t>
  </si>
  <si>
    <t>11707 S Canberra Dr</t>
  </si>
  <si>
    <t>213-268-3949</t>
  </si>
  <si>
    <t>nblades@gmail.com</t>
  </si>
  <si>
    <t>D</t>
  </si>
  <si>
    <t xml:space="preserve">Deyanira </t>
  </si>
  <si>
    <t>Canta Hamada Yu</t>
  </si>
  <si>
    <t>2081 Pinnacle Terrace Way</t>
  </si>
  <si>
    <t>Salt Lake City</t>
  </si>
  <si>
    <t>801-417-9746</t>
  </si>
  <si>
    <t>deyahamada@outlook.com</t>
  </si>
  <si>
    <t>Camilla</t>
  </si>
  <si>
    <t>Zimmerman</t>
  </si>
  <si>
    <t>793 W Chartres Ave</t>
  </si>
  <si>
    <t>801-879-6150</t>
  </si>
  <si>
    <t>camilla.zimmerman@gmail.com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</si>
</sst>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12" x14ac:knownFonts="1">
    <font>
      <sz val="10"/>
      <color rgb="FF000000"/>
      <name val="Century Gothic"/>
    </font>
    <font>
      <b/>
      <sz val="10"/>
      <name val="Century Gothic"/>
    </font>
    <font>
      <b/>
      <sz val="10"/>
      <color rgb="FF000000"/>
      <name val="Bookman Old Style"/>
    </font>
    <font>
      <sz val="10"/>
      <color rgb="FF000000"/>
      <name val="Bookman Old Style"/>
    </font>
    <font>
      <b/>
      <sz val="12"/>
      <color rgb="FF000000"/>
      <name val="Bookman Old Style"/>
    </font>
    <font>
      <b/>
      <sz val="10"/>
      <color rgb="FF000000"/>
      <name val="Century Gothic"/>
    </font>
    <font>
      <sz val="12"/>
      <color rgb="FFC00000"/>
      <name val="Bookman Old Style"/>
    </font>
    <font>
      <sz val="10"/>
      <name val="Century Gothic"/>
    </font>
    <font>
      <u/>
      <sz val="10"/>
      <color rgb="FF61C7DB"/>
      <name val="Century Gothic"/>
    </font>
    <font>
      <sz val="10"/>
      <color rgb="FF2BA8C1"/>
      <name val="Century Gothic"/>
    </font>
    <font>
      <sz val="10"/>
      <color rgb="FF61C7DB"/>
      <name val="Century Gothic"/>
    </font>
    <font>
      <u/>
      <sz val="10"/>
      <color rgb="FF61C7DB"/>
      <name val="Arial"/>
    </font>
  </fonts>
  <fills count="3">
    <fill>
      <patternFill patternType="none"/>
    </fill>
    <fill>
      <patternFill patternType="gray125"/>
    </fill>
    <fill>
      <patternFill patternType="solid">
        <fgColor rgb="FFFFFFFF"/>
        <bgColor rgb="FFFFFFFF"/>
      </patternFill>
    </fill>
  </fills>
  <borders count="10">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
      <left/>
      <right/>
      <top style="thin">
        <color rgb="FF61C7DB"/>
      </top>
      <bottom style="thin">
        <color rgb="FF61C7DB"/>
      </bottom>
      <diagonal/>
    </border>
  </borders>
  <cellStyleXfs count="1">
    <xf numFmtId="0" fontId="0" fillId="0" borderId="0"/>
  </cellStyleXfs>
  <cellXfs count="34">
    <xf numFmtId="0" fontId="0"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1" fillId="0" borderId="0" xfId="0" applyFont="1" applyAlignment="1">
      <alignment horizontal="center" vertical="center"/>
    </xf>
    <xf numFmtId="0" fontId="2" fillId="0" borderId="4" xfId="0" applyFont="1" applyBorder="1" applyAlignment="1">
      <alignment horizontal="center" vertical="center"/>
    </xf>
    <xf numFmtId="0" fontId="3" fillId="0" borderId="4" xfId="0" applyFont="1" applyBorder="1" applyAlignment="1">
      <alignment vertical="center"/>
    </xf>
    <xf numFmtId="0" fontId="3" fillId="0" borderId="0" xfId="0" applyFont="1" applyAlignment="1">
      <alignment horizontal="left" vertical="center"/>
    </xf>
    <xf numFmtId="0" fontId="5" fillId="0" borderId="5" xfId="0" applyFont="1" applyBorder="1" applyAlignment="1">
      <alignment horizontal="center" vertical="center"/>
    </xf>
    <xf numFmtId="0" fontId="3" fillId="0" borderId="0" xfId="0" applyFont="1" applyAlignment="1">
      <alignment vertical="center"/>
    </xf>
    <xf numFmtId="0" fontId="0" fillId="0" borderId="4" xfId="0" applyFont="1" applyBorder="1" applyAlignment="1">
      <alignment vertical="center"/>
    </xf>
    <xf numFmtId="0" fontId="0" fillId="0" borderId="5" xfId="0" applyFont="1" applyBorder="1" applyAlignment="1">
      <alignment vertical="center"/>
    </xf>
    <xf numFmtId="0" fontId="0" fillId="0" borderId="0" xfId="0" applyFont="1" applyAlignment="1">
      <alignment horizontal="left" vertical="center"/>
    </xf>
    <xf numFmtId="164" fontId="8" fillId="0" borderId="0" xfId="0" applyNumberFormat="1" applyFont="1" applyAlignment="1">
      <alignment horizontal="left" vertical="center"/>
    </xf>
    <xf numFmtId="14" fontId="0" fillId="0" borderId="0" xfId="0" applyNumberFormat="1" applyFont="1" applyAlignment="1">
      <alignment horizontal="left" vertical="center"/>
    </xf>
    <xf numFmtId="0" fontId="9" fillId="0" borderId="0" xfId="0" applyFont="1" applyAlignment="1">
      <alignment vertical="center"/>
    </xf>
    <xf numFmtId="0" fontId="0" fillId="0" borderId="4" xfId="0" applyFont="1" applyBorder="1" applyAlignment="1">
      <alignment vertical="center"/>
    </xf>
    <xf numFmtId="0" fontId="0" fillId="0" borderId="0" xfId="0" applyFont="1" applyAlignment="1">
      <alignment horizontal="left" vertical="center"/>
    </xf>
    <xf numFmtId="0" fontId="9" fillId="0" borderId="0" xfId="0" applyFont="1" applyAlignment="1">
      <alignment vertical="center"/>
    </xf>
    <xf numFmtId="164" fontId="10" fillId="0" borderId="0" xfId="0" applyNumberFormat="1" applyFont="1" applyAlignment="1">
      <alignment horizontal="left" vertical="center"/>
    </xf>
    <xf numFmtId="14" fontId="0" fillId="0" borderId="0" xfId="0" applyNumberFormat="1" applyFont="1" applyAlignment="1">
      <alignment horizontal="left" vertical="center"/>
    </xf>
    <xf numFmtId="0" fontId="7" fillId="0" borderId="0" xfId="0" applyFont="1" applyAlignment="1">
      <alignment vertical="center"/>
    </xf>
    <xf numFmtId="0" fontId="11" fillId="2" borderId="9" xfId="0" applyFont="1" applyFill="1" applyBorder="1" applyAlignment="1">
      <alignment horizontal="left" vertical="center"/>
    </xf>
    <xf numFmtId="14" fontId="7" fillId="0" borderId="0" xfId="0" applyNumberFormat="1" applyFont="1" applyAlignment="1">
      <alignment vertical="center"/>
    </xf>
    <xf numFmtId="0" fontId="0" fillId="0" borderId="0" xfId="0" applyFont="1" applyAlignment="1">
      <alignment vertical="center"/>
    </xf>
    <xf numFmtId="164" fontId="0" fillId="0" borderId="0" xfId="0" applyNumberFormat="1" applyFont="1" applyAlignment="1">
      <alignment horizontal="left" vertical="center"/>
    </xf>
    <xf numFmtId="0" fontId="0" fillId="0" borderId="0" xfId="0" applyFont="1" applyAlignment="1">
      <alignment vertical="center"/>
    </xf>
    <xf numFmtId="164" fontId="0" fillId="0" borderId="0" xfId="0" applyNumberFormat="1" applyFont="1" applyAlignment="1">
      <alignment horizontal="left" vertical="center"/>
    </xf>
    <xf numFmtId="0" fontId="0" fillId="0" borderId="6" xfId="0" applyFont="1" applyBorder="1" applyAlignment="1">
      <alignment horizontal="center"/>
    </xf>
    <xf numFmtId="0" fontId="7" fillId="0" borderId="7" xfId="0" applyFont="1" applyBorder="1" applyAlignment="1">
      <alignment vertical="center"/>
    </xf>
    <xf numFmtId="0" fontId="7" fillId="0" borderId="8" xfId="0" applyFont="1" applyBorder="1" applyAlignment="1">
      <alignment vertical="center"/>
    </xf>
    <xf numFmtId="0" fontId="4" fillId="0" borderId="0" xfId="0" applyFont="1" applyAlignment="1">
      <alignment horizontal="center" vertical="top" wrapText="1"/>
    </xf>
    <xf numFmtId="0" fontId="0" fillId="0" borderId="0" xfId="0" applyFont="1" applyAlignment="1">
      <alignment vertical="center"/>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8" name="Shape 8" descr="&quot;&quot;" title="Student List">
          <a:extLst>
            <a:ext uri="{FF2B5EF4-FFF2-40B4-BE49-F238E27FC236}">
              <a16:creationId xmlns:a16="http://schemas.microsoft.com/office/drawing/2014/main" id="{00000000-0008-0000-0000-000008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11658600" cy="685800"/>
    <xdr:sp macro="" textlink="">
      <xdr:nvSpPr>
        <xdr:cNvPr id="3" name="Shape 3" descr="&quot;&quot;" title="Student List">
          <a:extLst>
            <a:ext uri="{FF2B5EF4-FFF2-40B4-BE49-F238E27FC236}">
              <a16:creationId xmlns:a16="http://schemas.microsoft.com/office/drawing/2014/main" id="{00000000-0008-0000-0100-000003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Sandy</a:t>
          </a:r>
          <a:endParaRPr sz="2800" b="1">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a:extLst>
            <a:ext uri="{FF2B5EF4-FFF2-40B4-BE49-F238E27FC236}">
              <a16:creationId xmlns:a16="http://schemas.microsoft.com/office/drawing/2014/main" id="{00000000-0008-0000-0100-000002000000}"/>
            </a:ext>
          </a:extLst>
        </xdr:cNvPr>
        <xdr:cNvGrpSpPr/>
      </xdr:nvGrpSpPr>
      <xdr:grpSpPr>
        <a:xfrm>
          <a:off x="3869625" y="3379950"/>
          <a:ext cx="2952750" cy="800100"/>
          <a:chOff x="3869625" y="3379950"/>
          <a:chExt cx="2952750" cy="800100"/>
        </a:xfrm>
      </xdr:grpSpPr>
      <xdr:grpSp>
        <xdr:nvGrpSpPr>
          <xdr:cNvPr id="4" name="Shape 4" descr="Click Cell D4 to select student from drop down list." title="Data Entry Tip">
            <a:extLst>
              <a:ext uri="{FF2B5EF4-FFF2-40B4-BE49-F238E27FC236}">
                <a16:creationId xmlns:a16="http://schemas.microsoft.com/office/drawing/2014/main" id="{00000000-0008-0000-0100-000004000000}"/>
              </a:ext>
            </a:extLst>
          </xdr:cNvPr>
          <xdr:cNvGrpSpPr/>
        </xdr:nvGrpSpPr>
        <xdr:grpSpPr>
          <a:xfrm>
            <a:off x="3869625" y="3379950"/>
            <a:ext cx="2952750" cy="800100"/>
            <a:chOff x="95007" y="726179"/>
            <a:chExt cx="4082536" cy="561976"/>
          </a:xfrm>
        </xdr:grpSpPr>
        <xdr:sp macro="" textlink="">
          <xdr:nvSpPr>
            <xdr:cNvPr id="5" name="Shape 5">
              <a:extLst>
                <a:ext uri="{FF2B5EF4-FFF2-40B4-BE49-F238E27FC236}">
                  <a16:creationId xmlns:a16="http://schemas.microsoft.com/office/drawing/2014/main" id="{00000000-0008-0000-0100-000005000000}"/>
                </a:ext>
              </a:extLst>
            </xdr:cNvPr>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 name="Shape 6"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7" name="Shape 7">
              <a:extLst>
                <a:ext uri="{FF2B5EF4-FFF2-40B4-BE49-F238E27FC236}">
                  <a16:creationId xmlns:a16="http://schemas.microsoft.com/office/drawing/2014/main" id="{00000000-0008-0000-0100-000007000000}"/>
                </a:ext>
              </a:extLst>
            </xdr:cNvPr>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ashleyrflynn@gmail.com" TargetMode="External"/><Relationship Id="rId13" Type="http://schemas.openxmlformats.org/officeDocument/2006/relationships/hyperlink" Target="mailto:kgillette777@gmail.com" TargetMode="External"/><Relationship Id="rId18" Type="http://schemas.openxmlformats.org/officeDocument/2006/relationships/hyperlink" Target="mailto:whitneyhopes@hotmail.com" TargetMode="External"/><Relationship Id="rId26" Type="http://schemas.openxmlformats.org/officeDocument/2006/relationships/hyperlink" Target="mailto:jensue3@gmail.com" TargetMode="External"/><Relationship Id="rId39" Type="http://schemas.openxmlformats.org/officeDocument/2006/relationships/hyperlink" Target="mailto:natalie.knowles528@gmail.com" TargetMode="External"/><Relationship Id="rId3" Type="http://schemas.openxmlformats.org/officeDocument/2006/relationships/hyperlink" Target="mailto:georgiabogden@comcast.net" TargetMode="External"/><Relationship Id="rId21" Type="http://schemas.openxmlformats.org/officeDocument/2006/relationships/hyperlink" Target="mailto:knight8961@comcast.net" TargetMode="External"/><Relationship Id="rId34" Type="http://schemas.openxmlformats.org/officeDocument/2006/relationships/hyperlink" Target="mailto:lyssakiri@hotmail.com" TargetMode="External"/><Relationship Id="rId42" Type="http://schemas.openxmlformats.org/officeDocument/2006/relationships/hyperlink" Target="mailto:megan.catherine.n@gmail.com" TargetMode="External"/><Relationship Id="rId7" Type="http://schemas.openxmlformats.org/officeDocument/2006/relationships/hyperlink" Target="mailto:mmo@hilltopumchurch.org" TargetMode="External"/><Relationship Id="rId12" Type="http://schemas.openxmlformats.org/officeDocument/2006/relationships/hyperlink" Target="mailto:23bethgarcia@gmail.com" TargetMode="External"/><Relationship Id="rId17" Type="http://schemas.openxmlformats.org/officeDocument/2006/relationships/hyperlink" Target="mailto:anhayward84@gmail.com" TargetMode="External"/><Relationship Id="rId25" Type="http://schemas.openxmlformats.org/officeDocument/2006/relationships/hyperlink" Target="mailto:duali@yahoo.com" TargetMode="External"/><Relationship Id="rId33" Type="http://schemas.openxmlformats.org/officeDocument/2006/relationships/hyperlink" Target="mailto:jessielaree@gmail.com" TargetMode="External"/><Relationship Id="rId38" Type="http://schemas.openxmlformats.org/officeDocument/2006/relationships/hyperlink" Target="mailto:strombergallison@gmail.com" TargetMode="External"/><Relationship Id="rId46" Type="http://schemas.openxmlformats.org/officeDocument/2006/relationships/drawing" Target="../drawings/drawing2.xml"/><Relationship Id="rId2" Type="http://schemas.openxmlformats.org/officeDocument/2006/relationships/hyperlink" Target="mailto:christie.k.anderson@gmail.com" TargetMode="External"/><Relationship Id="rId16" Type="http://schemas.openxmlformats.org/officeDocument/2006/relationships/hyperlink" Target="mailto:elliegplatt@gmail.com" TargetMode="External"/><Relationship Id="rId20" Type="http://schemas.openxmlformats.org/officeDocument/2006/relationships/hyperlink" Target="mailto:calliej143@gmail.com" TargetMode="External"/><Relationship Id="rId29" Type="http://schemas.openxmlformats.org/officeDocument/2006/relationships/hyperlink" Target="mailto:lauren.merrill@me.com" TargetMode="External"/><Relationship Id="rId41" Type="http://schemas.openxmlformats.org/officeDocument/2006/relationships/hyperlink" Target="mailto:rmc42190@gmail.com" TargetMode="External"/><Relationship Id="rId1" Type="http://schemas.openxmlformats.org/officeDocument/2006/relationships/hyperlink" Target="mailto:aghajanyan.aida@gmail.com" TargetMode="External"/><Relationship Id="rId6" Type="http://schemas.openxmlformats.org/officeDocument/2006/relationships/hyperlink" Target="mailto:courtneybaxter52@gmail.com" TargetMode="External"/><Relationship Id="rId11" Type="http://schemas.openxmlformats.org/officeDocument/2006/relationships/hyperlink" Target="mailto:shandrews@gmail.com" TargetMode="External"/><Relationship Id="rId24" Type="http://schemas.openxmlformats.org/officeDocument/2006/relationships/hyperlink" Target="mailto:marenmabey@gmail.com" TargetMode="External"/><Relationship Id="rId32" Type="http://schemas.openxmlformats.org/officeDocument/2006/relationships/hyperlink" Target="mailto:kellyquillen@gmail.com" TargetMode="External"/><Relationship Id="rId37" Type="http://schemas.openxmlformats.org/officeDocument/2006/relationships/hyperlink" Target="mailto:lauraespur@gmail.com" TargetMode="External"/><Relationship Id="rId40" Type="http://schemas.openxmlformats.org/officeDocument/2006/relationships/hyperlink" Target="mailto:amylthorp@gmail.com" TargetMode="External"/><Relationship Id="rId45" Type="http://schemas.openxmlformats.org/officeDocument/2006/relationships/hyperlink" Target="mailto:nblades@gmail.com" TargetMode="External"/><Relationship Id="rId5" Type="http://schemas.openxmlformats.org/officeDocument/2006/relationships/hyperlink" Target="mailto:encore82@yahoo.com" TargetMode="External"/><Relationship Id="rId15" Type="http://schemas.openxmlformats.org/officeDocument/2006/relationships/hyperlink" Target="mailto:kristi.gowda@gmail.com" TargetMode="External"/><Relationship Id="rId23" Type="http://schemas.openxmlformats.org/officeDocument/2006/relationships/hyperlink" Target="mailto:katyluxem@gmail.com" TargetMode="External"/><Relationship Id="rId28" Type="http://schemas.openxmlformats.org/officeDocument/2006/relationships/hyperlink" Target="mailto:kimbermenssen@gmail.com" TargetMode="External"/><Relationship Id="rId36" Type="http://schemas.openxmlformats.org/officeDocument/2006/relationships/hyperlink" Target="mailto:paigeypp@yahoo.com" TargetMode="External"/><Relationship Id="rId10" Type="http://schemas.openxmlformats.org/officeDocument/2006/relationships/hyperlink" Target="mailto:tara.french@yahoo.com" TargetMode="External"/><Relationship Id="rId19" Type="http://schemas.openxmlformats.org/officeDocument/2006/relationships/hyperlink" Target="mailto:thanhchihung@gmail.com" TargetMode="External"/><Relationship Id="rId31" Type="http://schemas.openxmlformats.org/officeDocument/2006/relationships/hyperlink" Target="mailto:corsetkat@gmail.com" TargetMode="External"/><Relationship Id="rId44" Type="http://schemas.openxmlformats.org/officeDocument/2006/relationships/hyperlink" Target="mailto:breannawoit@gmail.com" TargetMode="External"/><Relationship Id="rId4" Type="http://schemas.openxmlformats.org/officeDocument/2006/relationships/hyperlink" Target="mailto:marcie.j.c.bunker@gmail.com" TargetMode="External"/><Relationship Id="rId9" Type="http://schemas.openxmlformats.org/officeDocument/2006/relationships/hyperlink" Target="mailto:sarahcfrei@gmail.com" TargetMode="External"/><Relationship Id="rId14" Type="http://schemas.openxmlformats.org/officeDocument/2006/relationships/hyperlink" Target="mailto:chelseagoss@gmail.com" TargetMode="External"/><Relationship Id="rId22" Type="http://schemas.openxmlformats.org/officeDocument/2006/relationships/hyperlink" Target="mailto:rubi.d.rodriguez@gmail.com" TargetMode="External"/><Relationship Id="rId27" Type="http://schemas.openxmlformats.org/officeDocument/2006/relationships/hyperlink" Target="mailto:ewelina.meade@gmail.com" TargetMode="External"/><Relationship Id="rId30" Type="http://schemas.openxmlformats.org/officeDocument/2006/relationships/hyperlink" Target="mailto:amysuepackard@gmail.com" TargetMode="External"/><Relationship Id="rId35" Type="http://schemas.openxmlformats.org/officeDocument/2006/relationships/hyperlink" Target="mailto:macy.serzen@gmail.com" TargetMode="External"/><Relationship Id="rId43" Type="http://schemas.openxmlformats.org/officeDocument/2006/relationships/hyperlink" Target="mailto:carriewhyso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pageSetUpPr fitToPage="1"/>
  </sheetPr>
  <dimension ref="A1:Z1000"/>
  <sheetViews>
    <sheetView showGridLines="0" tabSelected="1" workbookViewId="0"/>
  </sheetViews>
  <sheetFormatPr defaultColWidth="14.453125" defaultRowHeight="15" customHeight="1" x14ac:dyDescent="0.25"/>
  <cols>
    <col min="1" max="1" width="1.81640625" customWidth="1"/>
    <col min="2" max="2" width="1.7265625" customWidth="1"/>
    <col min="3" max="5" width="22.26953125" customWidth="1"/>
    <col min="6" max="6" width="15.453125" customWidth="1"/>
    <col min="7" max="7" width="10.54296875" customWidth="1"/>
    <col min="8" max="8" width="9" customWidth="1"/>
    <col min="9" max="9" width="14.453125" customWidth="1"/>
    <col min="10" max="10" width="31.54296875" customWidth="1"/>
    <col min="11" max="11" width="15.453125" customWidth="1"/>
    <col min="12" max="12" width="1.7265625" customWidth="1"/>
    <col min="13" max="26" width="8.7265625" customWidth="1"/>
  </cols>
  <sheetData>
    <row r="1" spans="1:26" ht="21" customHeight="1" x14ac:dyDescent="0.25"/>
    <row r="2" spans="1:26" ht="62.25" customHeight="1" x14ac:dyDescent="0.25">
      <c r="B2" s="1"/>
      <c r="C2" s="2"/>
      <c r="D2" s="2"/>
      <c r="E2" s="2"/>
      <c r="F2" s="2"/>
      <c r="G2" s="2"/>
      <c r="H2" s="2"/>
      <c r="I2" s="2"/>
      <c r="J2" s="2"/>
      <c r="K2" s="2"/>
      <c r="L2" s="3"/>
    </row>
    <row r="3" spans="1:26" ht="88.5" customHeight="1" x14ac:dyDescent="0.25">
      <c r="A3" s="4"/>
      <c r="B3" s="5"/>
      <c r="C3" s="31" t="s">
        <v>1</v>
      </c>
      <c r="D3" s="32"/>
      <c r="E3" s="32"/>
      <c r="F3" s="32"/>
      <c r="G3" s="32"/>
      <c r="H3" s="32"/>
      <c r="I3" s="32"/>
      <c r="J3" s="32"/>
      <c r="K3" s="32"/>
      <c r="L3" s="8"/>
      <c r="M3" s="4"/>
      <c r="N3" s="4"/>
      <c r="O3" s="4"/>
      <c r="P3" s="4"/>
      <c r="Q3" s="4"/>
      <c r="R3" s="4"/>
      <c r="S3" s="4"/>
      <c r="T3" s="4"/>
      <c r="U3" s="4"/>
      <c r="V3" s="4"/>
      <c r="W3" s="4"/>
      <c r="X3" s="4"/>
      <c r="Y3" s="4"/>
      <c r="Z3" s="4"/>
    </row>
    <row r="4" spans="1:26" ht="21" customHeight="1" x14ac:dyDescent="0.25">
      <c r="B4" s="10"/>
      <c r="C4" s="33" t="s">
        <v>13</v>
      </c>
      <c r="D4" s="32"/>
      <c r="E4" s="32"/>
      <c r="F4" s="32"/>
      <c r="G4" s="32"/>
      <c r="H4" s="32"/>
      <c r="I4" s="32"/>
      <c r="J4" s="32"/>
      <c r="K4" s="32"/>
      <c r="L4" s="11"/>
    </row>
    <row r="5" spans="1:26" ht="21" customHeight="1" x14ac:dyDescent="0.25">
      <c r="B5" s="28"/>
      <c r="C5" s="29"/>
      <c r="D5" s="29"/>
      <c r="E5" s="29"/>
      <c r="F5" s="29"/>
      <c r="G5" s="29"/>
      <c r="H5" s="29"/>
      <c r="I5" s="29"/>
      <c r="J5" s="29"/>
      <c r="K5" s="29"/>
      <c r="L5" s="30"/>
    </row>
    <row r="6" spans="1:26" ht="21" customHeight="1" x14ac:dyDescent="0.25"/>
    <row r="7" spans="1:26" ht="21" customHeight="1" x14ac:dyDescent="0.25"/>
    <row r="8" spans="1:26" ht="21" customHeight="1" x14ac:dyDescent="0.25"/>
    <row r="9" spans="1:26" ht="21" customHeight="1" x14ac:dyDescent="0.25"/>
    <row r="10" spans="1:26" ht="21" customHeight="1" x14ac:dyDescent="0.25"/>
    <row r="11" spans="1:26" ht="21" customHeight="1" x14ac:dyDescent="0.25"/>
    <row r="12" spans="1:26" ht="21" customHeight="1" x14ac:dyDescent="0.25"/>
    <row r="13" spans="1:26" ht="21" customHeight="1" x14ac:dyDescent="0.25"/>
    <row r="14" spans="1:26" ht="21" customHeight="1" x14ac:dyDescent="0.25"/>
    <row r="15" spans="1:26" ht="21" customHeight="1" x14ac:dyDescent="0.25"/>
    <row r="16" spans="1:26"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sheetData>
  <mergeCells count="3">
    <mergeCell ref="B5:L5"/>
    <mergeCell ref="C3:K3"/>
    <mergeCell ref="C4:K4"/>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1C7DB"/>
    <pageSetUpPr fitToPage="1"/>
  </sheetPr>
  <dimension ref="B1:M1001"/>
  <sheetViews>
    <sheetView showGridLines="0" workbookViewId="0"/>
  </sheetViews>
  <sheetFormatPr defaultColWidth="14.453125" defaultRowHeight="15" customHeight="1" x14ac:dyDescent="0.25"/>
  <cols>
    <col min="1" max="1" width="1.81640625" customWidth="1"/>
    <col min="2" max="2" width="1.7265625" customWidth="1"/>
    <col min="3" max="3" width="18.453125" customWidth="1"/>
    <col min="4" max="4" width="17" customWidth="1"/>
    <col min="5" max="5" width="24.08984375" customWidth="1"/>
    <col min="6" max="6" width="15.453125" customWidth="1"/>
    <col min="7" max="7" width="10.54296875" customWidth="1"/>
    <col min="8" max="8" width="9.7265625" customWidth="1"/>
    <col min="9" max="9" width="14.453125" customWidth="1"/>
    <col min="10" max="10" width="31.54296875" customWidth="1"/>
    <col min="11" max="11" width="13.7265625" customWidth="1"/>
    <col min="12" max="12" width="19.7265625" customWidth="1"/>
    <col min="13" max="13" width="1.7265625" customWidth="1"/>
    <col min="14" max="26" width="8.7265625" customWidth="1"/>
  </cols>
  <sheetData>
    <row r="1" spans="2:13" ht="21" customHeight="1" x14ac:dyDescent="0.25"/>
    <row r="2" spans="2:13" ht="62.25" customHeight="1" x14ac:dyDescent="0.25">
      <c r="B2" s="1"/>
      <c r="C2" s="2"/>
      <c r="D2" s="2"/>
      <c r="E2" s="2"/>
      <c r="F2" s="2"/>
      <c r="G2" s="2"/>
      <c r="H2" s="2"/>
      <c r="I2" s="2"/>
      <c r="J2" s="2"/>
      <c r="K2" s="2"/>
      <c r="L2" s="2"/>
      <c r="M2" s="3"/>
    </row>
    <row r="3" spans="2:13" ht="23.25" customHeight="1" x14ac:dyDescent="0.25">
      <c r="B3" s="6" t="s">
        <v>0</v>
      </c>
      <c r="C3" s="7" t="s">
        <v>2</v>
      </c>
      <c r="D3" s="7" t="s">
        <v>3</v>
      </c>
      <c r="E3" s="7" t="s">
        <v>4</v>
      </c>
      <c r="F3" s="7" t="s">
        <v>5</v>
      </c>
      <c r="G3" s="7" t="s">
        <v>6</v>
      </c>
      <c r="H3" s="7" t="s">
        <v>7</v>
      </c>
      <c r="I3" s="9" t="s">
        <v>8</v>
      </c>
      <c r="J3" s="9" t="s">
        <v>9</v>
      </c>
      <c r="K3" s="9" t="s">
        <v>10</v>
      </c>
      <c r="L3" s="9" t="s">
        <v>11</v>
      </c>
      <c r="M3" t="s">
        <v>12</v>
      </c>
    </row>
    <row r="4" spans="2:13" ht="21" customHeight="1" x14ac:dyDescent="0.25">
      <c r="B4" s="10" t="str">
        <f>'Member Roster'!$C4</f>
        <v>Aida</v>
      </c>
      <c r="C4" s="12" t="s">
        <v>14</v>
      </c>
      <c r="D4" s="12" t="s">
        <v>15</v>
      </c>
      <c r="E4" s="12" t="s">
        <v>16</v>
      </c>
      <c r="F4" s="12" t="s">
        <v>17</v>
      </c>
      <c r="G4" s="12" t="s">
        <v>18</v>
      </c>
      <c r="H4" s="12">
        <v>84093</v>
      </c>
      <c r="I4" t="s">
        <v>19</v>
      </c>
      <c r="J4" s="13" t="s">
        <v>20</v>
      </c>
      <c r="K4" s="14">
        <v>42948</v>
      </c>
      <c r="L4" s="14"/>
      <c r="M4" s="11"/>
    </row>
    <row r="5" spans="2:13" ht="21" customHeight="1" x14ac:dyDescent="0.25">
      <c r="B5" s="10" t="str">
        <f>'Member Roster'!$C5</f>
        <v xml:space="preserve">Christie </v>
      </c>
      <c r="C5" s="12" t="s">
        <v>21</v>
      </c>
      <c r="D5" s="12" t="s">
        <v>22</v>
      </c>
      <c r="E5" s="12" t="s">
        <v>23</v>
      </c>
      <c r="F5" s="12" t="s">
        <v>17</v>
      </c>
      <c r="G5" s="12" t="s">
        <v>18</v>
      </c>
      <c r="H5" s="12">
        <v>84094</v>
      </c>
      <c r="I5" s="15" t="s">
        <v>24</v>
      </c>
      <c r="J5" s="13" t="s">
        <v>25</v>
      </c>
      <c r="K5" s="14">
        <v>43040</v>
      </c>
      <c r="L5" s="14"/>
      <c r="M5" s="11"/>
    </row>
    <row r="6" spans="2:13" ht="21" customHeight="1" x14ac:dyDescent="0.25">
      <c r="B6" s="16" t="s">
        <v>26</v>
      </c>
      <c r="C6" s="17" t="s">
        <v>27</v>
      </c>
      <c r="D6" s="17" t="s">
        <v>28</v>
      </c>
      <c r="E6" s="17" t="s">
        <v>29</v>
      </c>
      <c r="F6" s="17" t="s">
        <v>17</v>
      </c>
      <c r="G6" s="17" t="s">
        <v>18</v>
      </c>
      <c r="H6" s="17">
        <v>84047</v>
      </c>
      <c r="I6" s="18" t="s">
        <v>30</v>
      </c>
      <c r="J6" s="19" t="s">
        <v>31</v>
      </c>
      <c r="K6" s="20">
        <v>43591</v>
      </c>
      <c r="L6" s="14"/>
      <c r="M6" s="11"/>
    </row>
    <row r="7" spans="2:13" ht="21" customHeight="1" x14ac:dyDescent="0.25">
      <c r="B7" s="10" t="str">
        <f>'Member Roster'!$C7</f>
        <v>Georgia</v>
      </c>
      <c r="C7" s="12" t="s">
        <v>32</v>
      </c>
      <c r="D7" s="12" t="s">
        <v>33</v>
      </c>
      <c r="E7" s="12" t="s">
        <v>34</v>
      </c>
      <c r="F7" s="12" t="s">
        <v>17</v>
      </c>
      <c r="G7" s="12" t="s">
        <v>18</v>
      </c>
      <c r="H7" s="12">
        <v>84092</v>
      </c>
      <c r="I7" s="15" t="s">
        <v>35</v>
      </c>
      <c r="J7" s="13" t="s">
        <v>36</v>
      </c>
      <c r="K7" s="14">
        <v>42614</v>
      </c>
      <c r="L7" s="14"/>
      <c r="M7" s="11"/>
    </row>
    <row r="8" spans="2:13" ht="21" customHeight="1" x14ac:dyDescent="0.25">
      <c r="B8" s="10" t="str">
        <f>'Member Roster'!$C8</f>
        <v xml:space="preserve">Marcie </v>
      </c>
      <c r="C8" s="12" t="s">
        <v>37</v>
      </c>
      <c r="D8" s="12" t="s">
        <v>38</v>
      </c>
      <c r="E8" s="12" t="s">
        <v>39</v>
      </c>
      <c r="F8" s="12" t="s">
        <v>17</v>
      </c>
      <c r="G8" s="12" t="s">
        <v>18</v>
      </c>
      <c r="H8" s="12">
        <v>84093</v>
      </c>
      <c r="I8" s="15" t="s">
        <v>40</v>
      </c>
      <c r="J8" s="13" t="s">
        <v>41</v>
      </c>
      <c r="K8" s="14">
        <v>42583</v>
      </c>
      <c r="L8" s="14"/>
      <c r="M8" s="11"/>
    </row>
    <row r="9" spans="2:13" ht="21" customHeight="1" x14ac:dyDescent="0.25">
      <c r="B9" s="10" t="str">
        <f>'Member Roster'!$C9</f>
        <v xml:space="preserve">Brynn </v>
      </c>
      <c r="C9" s="12" t="s">
        <v>42</v>
      </c>
      <c r="D9" s="12" t="s">
        <v>43</v>
      </c>
      <c r="E9" s="12" t="s">
        <v>44</v>
      </c>
      <c r="F9" s="12" t="s">
        <v>17</v>
      </c>
      <c r="G9" s="12" t="s">
        <v>18</v>
      </c>
      <c r="H9" s="12">
        <v>84092</v>
      </c>
      <c r="I9" s="15" t="s">
        <v>45</v>
      </c>
      <c r="J9" s="13" t="s">
        <v>46</v>
      </c>
      <c r="K9" s="14">
        <v>42979</v>
      </c>
      <c r="L9" s="14"/>
      <c r="M9" s="11"/>
    </row>
    <row r="10" spans="2:13" ht="21" customHeight="1" x14ac:dyDescent="0.25">
      <c r="B10" s="10" t="str">
        <f>'Member Roster'!$C10</f>
        <v xml:space="preserve">Ashley </v>
      </c>
      <c r="C10" s="17" t="s">
        <v>47</v>
      </c>
      <c r="D10" s="17" t="s">
        <v>48</v>
      </c>
      <c r="E10" s="17" t="s">
        <v>49</v>
      </c>
      <c r="F10" s="17" t="s">
        <v>17</v>
      </c>
      <c r="G10" s="17" t="s">
        <v>18</v>
      </c>
      <c r="H10" s="17">
        <v>84070</v>
      </c>
      <c r="I10" s="18" t="s">
        <v>50</v>
      </c>
      <c r="J10" s="19" t="s">
        <v>51</v>
      </c>
      <c r="K10" s="20">
        <v>43392</v>
      </c>
      <c r="L10" s="14"/>
      <c r="M10" s="11"/>
    </row>
    <row r="11" spans="2:13" ht="21" customHeight="1" x14ac:dyDescent="0.25">
      <c r="B11" s="10" t="str">
        <f>'Member Roster'!$C11</f>
        <v xml:space="preserve">Courtney </v>
      </c>
      <c r="C11" s="12" t="s">
        <v>52</v>
      </c>
      <c r="D11" s="12" t="s">
        <v>53</v>
      </c>
      <c r="E11" s="12" t="s">
        <v>54</v>
      </c>
      <c r="F11" s="12" t="s">
        <v>17</v>
      </c>
      <c r="G11" s="12" t="s">
        <v>18</v>
      </c>
      <c r="H11" s="12">
        <v>84094</v>
      </c>
      <c r="I11" s="15" t="s">
        <v>55</v>
      </c>
      <c r="J11" s="13" t="s">
        <v>56</v>
      </c>
      <c r="K11" s="14">
        <v>43040</v>
      </c>
      <c r="L11" s="14"/>
      <c r="M11" s="11"/>
    </row>
    <row r="12" spans="2:13" ht="21" customHeight="1" x14ac:dyDescent="0.25">
      <c r="B12" s="16" t="s">
        <v>57</v>
      </c>
      <c r="C12" s="17" t="s">
        <v>58</v>
      </c>
      <c r="D12" s="17" t="s">
        <v>59</v>
      </c>
      <c r="E12" s="17" t="s">
        <v>60</v>
      </c>
      <c r="F12" s="17" t="s">
        <v>61</v>
      </c>
      <c r="G12" s="17" t="s">
        <v>18</v>
      </c>
      <c r="H12" s="17">
        <v>84020</v>
      </c>
      <c r="I12" s="18" t="s">
        <v>62</v>
      </c>
      <c r="J12" s="19" t="s">
        <v>63</v>
      </c>
      <c r="K12" s="20">
        <v>43607</v>
      </c>
      <c r="L12" s="14"/>
      <c r="M12" s="11"/>
    </row>
    <row r="13" spans="2:13" ht="21" customHeight="1" x14ac:dyDescent="0.25">
      <c r="B13" s="16" t="s">
        <v>64</v>
      </c>
      <c r="C13" s="17" t="s">
        <v>65</v>
      </c>
      <c r="D13" s="17" t="s">
        <v>66</v>
      </c>
      <c r="E13" s="17" t="s">
        <v>67</v>
      </c>
      <c r="F13" s="17" t="s">
        <v>68</v>
      </c>
      <c r="G13" s="17" t="s">
        <v>18</v>
      </c>
      <c r="H13" s="17">
        <v>84093</v>
      </c>
      <c r="I13" s="18" t="s">
        <v>69</v>
      </c>
      <c r="J13" s="19" t="s">
        <v>70</v>
      </c>
      <c r="K13" s="20">
        <v>43525</v>
      </c>
      <c r="L13" s="14"/>
      <c r="M13" s="11"/>
    </row>
    <row r="14" spans="2:13" ht="21" customHeight="1" x14ac:dyDescent="0.25">
      <c r="B14" s="10" t="str">
        <f>'Member Roster'!$C14</f>
        <v xml:space="preserve">Melissa </v>
      </c>
      <c r="C14" s="12" t="s">
        <v>71</v>
      </c>
      <c r="D14" s="12" t="s">
        <v>72</v>
      </c>
      <c r="E14" s="12" t="s">
        <v>73</v>
      </c>
      <c r="F14" s="12" t="s">
        <v>74</v>
      </c>
      <c r="G14" s="12" t="s">
        <v>18</v>
      </c>
      <c r="H14" s="12">
        <v>84081</v>
      </c>
      <c r="I14" s="15" t="s">
        <v>75</v>
      </c>
      <c r="J14" s="13" t="s">
        <v>76</v>
      </c>
      <c r="K14" s="14">
        <v>42979</v>
      </c>
      <c r="L14" s="14"/>
      <c r="M14" s="11"/>
    </row>
    <row r="15" spans="2:13" ht="21" customHeight="1" x14ac:dyDescent="0.25">
      <c r="B15" s="16" t="s">
        <v>77</v>
      </c>
      <c r="C15" s="17" t="s">
        <v>78</v>
      </c>
      <c r="D15" s="17" t="s">
        <v>79</v>
      </c>
      <c r="E15" s="17" t="s">
        <v>80</v>
      </c>
      <c r="F15" s="17" t="s">
        <v>17</v>
      </c>
      <c r="G15" s="17" t="s">
        <v>18</v>
      </c>
      <c r="H15" s="17">
        <v>84094</v>
      </c>
      <c r="I15" s="18" t="s">
        <v>81</v>
      </c>
      <c r="J15" s="19" t="s">
        <v>82</v>
      </c>
      <c r="K15" s="20">
        <v>43405</v>
      </c>
      <c r="L15" s="14"/>
      <c r="M15" s="11"/>
    </row>
    <row r="16" spans="2:13" ht="21" customHeight="1" x14ac:dyDescent="0.25">
      <c r="B16" s="16" t="s">
        <v>64</v>
      </c>
      <c r="C16" s="17" t="s">
        <v>83</v>
      </c>
      <c r="D16" s="17" t="s">
        <v>84</v>
      </c>
      <c r="E16" s="17" t="s">
        <v>85</v>
      </c>
      <c r="F16" s="17" t="s">
        <v>17</v>
      </c>
      <c r="G16" s="17" t="s">
        <v>18</v>
      </c>
      <c r="H16" s="17">
        <v>84092</v>
      </c>
      <c r="I16" s="18" t="s">
        <v>86</v>
      </c>
      <c r="J16" s="19" t="s">
        <v>87</v>
      </c>
      <c r="K16" s="20">
        <v>43527</v>
      </c>
      <c r="L16" s="14"/>
      <c r="M16" s="11"/>
    </row>
    <row r="17" spans="2:13" ht="21" customHeight="1" x14ac:dyDescent="0.25">
      <c r="B17" s="10" t="str">
        <f>'Member Roster'!$C17</f>
        <v xml:space="preserve">Ashley </v>
      </c>
      <c r="C17" s="12" t="s">
        <v>47</v>
      </c>
      <c r="D17" s="12" t="s">
        <v>88</v>
      </c>
      <c r="E17" s="12" t="s">
        <v>89</v>
      </c>
      <c r="F17" s="12" t="s">
        <v>17</v>
      </c>
      <c r="G17" s="12" t="s">
        <v>18</v>
      </c>
      <c r="H17" s="12">
        <v>84094</v>
      </c>
      <c r="I17" s="15" t="s">
        <v>90</v>
      </c>
      <c r="J17" s="13" t="s">
        <v>91</v>
      </c>
      <c r="K17" s="14">
        <v>43374</v>
      </c>
      <c r="L17" s="14"/>
      <c r="M17" s="11"/>
    </row>
    <row r="18" spans="2:13" ht="21" customHeight="1" x14ac:dyDescent="0.25">
      <c r="B18" s="10" t="str">
        <f>'Member Roster'!$C18</f>
        <v>Sarah</v>
      </c>
      <c r="C18" s="12" t="s">
        <v>92</v>
      </c>
      <c r="D18" s="12" t="s">
        <v>93</v>
      </c>
      <c r="E18" s="12" t="s">
        <v>94</v>
      </c>
      <c r="F18" s="12" t="s">
        <v>17</v>
      </c>
      <c r="G18" s="12" t="s">
        <v>18</v>
      </c>
      <c r="H18" s="12">
        <v>84070</v>
      </c>
      <c r="I18" s="15" t="s">
        <v>95</v>
      </c>
      <c r="J18" s="13" t="s">
        <v>96</v>
      </c>
      <c r="K18" s="14">
        <v>42217</v>
      </c>
      <c r="L18" s="14"/>
      <c r="M18" s="11"/>
    </row>
    <row r="19" spans="2:13" ht="21" customHeight="1" x14ac:dyDescent="0.25">
      <c r="B19" s="10" t="str">
        <f>'Member Roster'!$C19</f>
        <v>Tara</v>
      </c>
      <c r="C19" s="12" t="s">
        <v>97</v>
      </c>
      <c r="D19" s="12" t="s">
        <v>98</v>
      </c>
      <c r="E19" s="12" t="s">
        <v>99</v>
      </c>
      <c r="F19" s="12" t="s">
        <v>17</v>
      </c>
      <c r="G19" s="12" t="s">
        <v>18</v>
      </c>
      <c r="H19" s="12">
        <v>84903</v>
      </c>
      <c r="I19" s="15" t="s">
        <v>100</v>
      </c>
      <c r="J19" s="13" t="s">
        <v>101</v>
      </c>
      <c r="K19" s="14">
        <v>42217</v>
      </c>
      <c r="L19" s="14"/>
      <c r="M19" s="11"/>
    </row>
    <row r="20" spans="2:13" ht="21" customHeight="1" x14ac:dyDescent="0.25">
      <c r="B20" s="10" t="str">
        <f>'Member Roster'!$C20</f>
        <v xml:space="preserve">Shannon </v>
      </c>
      <c r="C20" s="12" t="s">
        <v>102</v>
      </c>
      <c r="D20" s="12" t="s">
        <v>103</v>
      </c>
      <c r="E20" s="12" t="s">
        <v>104</v>
      </c>
      <c r="F20" s="12" t="s">
        <v>17</v>
      </c>
      <c r="G20" s="12" t="s">
        <v>18</v>
      </c>
      <c r="H20" s="12">
        <v>84094</v>
      </c>
      <c r="I20" s="15" t="s">
        <v>105</v>
      </c>
      <c r="J20" s="13" t="s">
        <v>106</v>
      </c>
      <c r="K20" s="14">
        <v>42309</v>
      </c>
      <c r="L20" s="14" t="s">
        <v>107</v>
      </c>
      <c r="M20" s="11"/>
    </row>
    <row r="21" spans="2:13" ht="21" customHeight="1" x14ac:dyDescent="0.25">
      <c r="B21" s="10" t="str">
        <f>'Member Roster'!$C21</f>
        <v>Beth</v>
      </c>
      <c r="C21" s="12" t="s">
        <v>108</v>
      </c>
      <c r="D21" s="12" t="s">
        <v>109</v>
      </c>
      <c r="E21" s="12" t="s">
        <v>110</v>
      </c>
      <c r="F21" s="12" t="s">
        <v>17</v>
      </c>
      <c r="G21" s="12" t="s">
        <v>111</v>
      </c>
      <c r="H21" s="12">
        <v>84092</v>
      </c>
      <c r="I21" s="15" t="s">
        <v>112</v>
      </c>
      <c r="J21" s="13" t="s">
        <v>113</v>
      </c>
      <c r="K21" s="14">
        <v>42278</v>
      </c>
      <c r="L21" s="14"/>
      <c r="M21" s="11"/>
    </row>
    <row r="22" spans="2:13" ht="21" customHeight="1" x14ac:dyDescent="0.25">
      <c r="B22" s="10" t="str">
        <f>'Member Roster'!$C22</f>
        <v xml:space="preserve">Kristy </v>
      </c>
      <c r="C22" s="12" t="s">
        <v>114</v>
      </c>
      <c r="D22" s="12" t="s">
        <v>115</v>
      </c>
      <c r="E22" s="12" t="s">
        <v>116</v>
      </c>
      <c r="F22" s="12" t="s">
        <v>17</v>
      </c>
      <c r="G22" s="12" t="s">
        <v>18</v>
      </c>
      <c r="H22" s="12">
        <v>84070</v>
      </c>
      <c r="I22" s="15" t="s">
        <v>117</v>
      </c>
      <c r="J22" s="13" t="s">
        <v>118</v>
      </c>
      <c r="K22" s="14">
        <v>43252</v>
      </c>
      <c r="L22" s="14"/>
      <c r="M22" s="11"/>
    </row>
    <row r="23" spans="2:13" ht="21" customHeight="1" x14ac:dyDescent="0.25">
      <c r="B23" s="10" t="str">
        <f>'Member Roster'!$C23</f>
        <v>Chelsea</v>
      </c>
      <c r="C23" s="12" t="s">
        <v>119</v>
      </c>
      <c r="D23" s="12" t="s">
        <v>120</v>
      </c>
      <c r="E23" s="12" t="s">
        <v>121</v>
      </c>
      <c r="F23" s="12" t="s">
        <v>17</v>
      </c>
      <c r="G23" s="12" t="s">
        <v>18</v>
      </c>
      <c r="H23" s="12">
        <v>84093</v>
      </c>
      <c r="I23" s="15" t="s">
        <v>122</v>
      </c>
      <c r="J23" s="13" t="s">
        <v>123</v>
      </c>
      <c r="K23" s="14">
        <v>43101</v>
      </c>
      <c r="L23" s="14"/>
      <c r="M23" s="11"/>
    </row>
    <row r="24" spans="2:13" ht="21" customHeight="1" x14ac:dyDescent="0.25">
      <c r="B24" s="10" t="str">
        <f>'Member Roster'!$C24</f>
        <v xml:space="preserve">Kristi </v>
      </c>
      <c r="C24" s="12" t="s">
        <v>124</v>
      </c>
      <c r="D24" s="12" t="s">
        <v>125</v>
      </c>
      <c r="E24" s="12" t="s">
        <v>126</v>
      </c>
      <c r="F24" s="12" t="s">
        <v>17</v>
      </c>
      <c r="G24" s="12" t="s">
        <v>18</v>
      </c>
      <c r="H24" s="12">
        <v>84092</v>
      </c>
      <c r="I24" s="15" t="s">
        <v>127</v>
      </c>
      <c r="J24" s="13" t="s">
        <v>128</v>
      </c>
      <c r="K24" s="14">
        <v>42095</v>
      </c>
      <c r="L24" s="14"/>
      <c r="M24" s="11"/>
    </row>
    <row r="25" spans="2:13" ht="21" customHeight="1" x14ac:dyDescent="0.25">
      <c r="B25" s="10" t="str">
        <f>'Member Roster'!$C25</f>
        <v xml:space="preserve">Ellie </v>
      </c>
      <c r="C25" s="12" t="s">
        <v>129</v>
      </c>
      <c r="D25" s="12" t="s">
        <v>130</v>
      </c>
      <c r="E25" s="12" t="s">
        <v>131</v>
      </c>
      <c r="F25" s="12" t="s">
        <v>17</v>
      </c>
      <c r="G25" s="12" t="s">
        <v>18</v>
      </c>
      <c r="H25" s="12">
        <v>84092</v>
      </c>
      <c r="I25" s="15" t="s">
        <v>132</v>
      </c>
      <c r="J25" s="13" t="s">
        <v>133</v>
      </c>
      <c r="K25" s="14">
        <v>43009</v>
      </c>
      <c r="L25" s="14"/>
      <c r="M25" s="11"/>
    </row>
    <row r="26" spans="2:13" ht="21" customHeight="1" x14ac:dyDescent="0.25">
      <c r="B26" s="10" t="str">
        <f>'Member Roster'!$C26</f>
        <v xml:space="preserve">Amanda </v>
      </c>
      <c r="C26" s="12" t="s">
        <v>134</v>
      </c>
      <c r="D26" s="12" t="s">
        <v>135</v>
      </c>
      <c r="E26" s="12" t="s">
        <v>136</v>
      </c>
      <c r="F26" s="12" t="s">
        <v>17</v>
      </c>
      <c r="G26" s="12" t="s">
        <v>18</v>
      </c>
      <c r="H26" s="12">
        <v>84070</v>
      </c>
      <c r="I26" s="15" t="s">
        <v>137</v>
      </c>
      <c r="J26" s="13" t="s">
        <v>138</v>
      </c>
      <c r="K26" s="14">
        <v>42979</v>
      </c>
      <c r="L26" s="14"/>
      <c r="M26" s="11"/>
    </row>
    <row r="27" spans="2:13" ht="21" customHeight="1" x14ac:dyDescent="0.25">
      <c r="B27" s="10" t="str">
        <f>'Member Roster'!$C27</f>
        <v>Whitney</v>
      </c>
      <c r="C27" s="12" t="s">
        <v>139</v>
      </c>
      <c r="D27" s="12" t="s">
        <v>140</v>
      </c>
      <c r="E27" s="12" t="s">
        <v>141</v>
      </c>
      <c r="F27" s="12" t="s">
        <v>17</v>
      </c>
      <c r="G27" s="12" t="s">
        <v>18</v>
      </c>
      <c r="H27" s="12">
        <v>84092</v>
      </c>
      <c r="I27" s="15" t="s">
        <v>142</v>
      </c>
      <c r="J27" s="13" t="s">
        <v>143</v>
      </c>
      <c r="K27" s="14">
        <v>43070</v>
      </c>
      <c r="L27" s="14"/>
      <c r="M27" s="11"/>
    </row>
    <row r="28" spans="2:13" ht="21" customHeight="1" x14ac:dyDescent="0.25">
      <c r="B28" s="10" t="str">
        <f>'Member Roster'!$C28</f>
        <v xml:space="preserve">Thanh </v>
      </c>
      <c r="C28" s="12" t="s">
        <v>144</v>
      </c>
      <c r="D28" s="12" t="s">
        <v>145</v>
      </c>
      <c r="E28" s="12" t="s">
        <v>146</v>
      </c>
      <c r="F28" s="12" t="s">
        <v>17</v>
      </c>
      <c r="G28" s="12" t="s">
        <v>18</v>
      </c>
      <c r="H28" s="12">
        <v>84092</v>
      </c>
      <c r="I28" s="15" t="s">
        <v>147</v>
      </c>
      <c r="J28" s="13" t="s">
        <v>148</v>
      </c>
      <c r="K28" s="14">
        <v>43040</v>
      </c>
      <c r="L28" s="14"/>
      <c r="M28" s="11"/>
    </row>
    <row r="29" spans="2:13" ht="21" customHeight="1" x14ac:dyDescent="0.25">
      <c r="B29" s="10" t="str">
        <f>'Member Roster'!$C29</f>
        <v xml:space="preserve">Callie </v>
      </c>
      <c r="C29" s="12" t="s">
        <v>149</v>
      </c>
      <c r="D29" s="12" t="s">
        <v>150</v>
      </c>
      <c r="E29" s="12" t="s">
        <v>151</v>
      </c>
      <c r="F29" s="12" t="s">
        <v>17</v>
      </c>
      <c r="G29" s="12" t="s">
        <v>18</v>
      </c>
      <c r="H29" s="12">
        <v>84094</v>
      </c>
      <c r="I29" s="15" t="s">
        <v>152</v>
      </c>
      <c r="J29" s="13" t="s">
        <v>153</v>
      </c>
      <c r="K29" s="14">
        <v>42826</v>
      </c>
      <c r="L29" s="14"/>
      <c r="M29" s="11"/>
    </row>
    <row r="30" spans="2:13" ht="21" customHeight="1" x14ac:dyDescent="0.25">
      <c r="B30" s="10" t="str">
        <f>'Member Roster'!$C30</f>
        <v xml:space="preserve">Rebekah </v>
      </c>
      <c r="C30" s="12" t="s">
        <v>154</v>
      </c>
      <c r="D30" s="12" t="s">
        <v>150</v>
      </c>
      <c r="E30" s="12" t="s">
        <v>155</v>
      </c>
      <c r="F30" s="12" t="s">
        <v>17</v>
      </c>
      <c r="G30" s="12" t="s">
        <v>18</v>
      </c>
      <c r="H30" s="12">
        <v>84092</v>
      </c>
      <c r="I30" s="15" t="s">
        <v>156</v>
      </c>
      <c r="J30" s="19" t="s">
        <v>157</v>
      </c>
      <c r="K30" s="14">
        <v>43070</v>
      </c>
      <c r="L30" s="14"/>
      <c r="M30" s="11"/>
    </row>
    <row r="31" spans="2:13" ht="21" customHeight="1" x14ac:dyDescent="0.25">
      <c r="B31" s="10" t="str">
        <f>'Member Roster'!$C31</f>
        <v>Colby</v>
      </c>
      <c r="C31" s="12" t="s">
        <v>158</v>
      </c>
      <c r="D31" s="12" t="s">
        <v>159</v>
      </c>
      <c r="E31" s="12" t="s">
        <v>160</v>
      </c>
      <c r="F31" s="12" t="s">
        <v>17</v>
      </c>
      <c r="G31" s="12" t="s">
        <v>18</v>
      </c>
      <c r="H31" s="12">
        <v>84903</v>
      </c>
      <c r="I31" s="15" t="s">
        <v>161</v>
      </c>
      <c r="J31" s="13" t="s">
        <v>162</v>
      </c>
      <c r="K31" s="14">
        <v>42614</v>
      </c>
      <c r="L31" s="14"/>
      <c r="M31" s="11"/>
    </row>
    <row r="32" spans="2:13" ht="21" customHeight="1" x14ac:dyDescent="0.25">
      <c r="B32" s="10" t="str">
        <f>'Member Roster'!$C32</f>
        <v xml:space="preserve">Rubi </v>
      </c>
      <c r="C32" s="12" t="s">
        <v>163</v>
      </c>
      <c r="D32" s="12" t="s">
        <v>164</v>
      </c>
      <c r="E32" s="12" t="s">
        <v>165</v>
      </c>
      <c r="F32" s="12" t="s">
        <v>166</v>
      </c>
      <c r="G32" s="12" t="s">
        <v>18</v>
      </c>
      <c r="H32" s="12">
        <v>84009</v>
      </c>
      <c r="I32" s="15" t="s">
        <v>167</v>
      </c>
      <c r="J32" s="13" t="s">
        <v>168</v>
      </c>
      <c r="K32" s="14">
        <v>43132</v>
      </c>
      <c r="L32" s="14"/>
      <c r="M32" s="11"/>
    </row>
    <row r="33" spans="2:13" ht="21" customHeight="1" x14ac:dyDescent="0.25">
      <c r="B33" s="10" t="str">
        <f>'Member Roster'!$C33</f>
        <v>Katy</v>
      </c>
      <c r="C33" s="17" t="s">
        <v>169</v>
      </c>
      <c r="D33" s="12" t="s">
        <v>170</v>
      </c>
      <c r="E33" s="12" t="s">
        <v>171</v>
      </c>
      <c r="F33" s="12" t="s">
        <v>17</v>
      </c>
      <c r="G33" s="12" t="s">
        <v>18</v>
      </c>
      <c r="H33" s="12">
        <v>84092</v>
      </c>
      <c r="I33" s="15" t="s">
        <v>172</v>
      </c>
      <c r="J33" s="13" t="s">
        <v>173</v>
      </c>
      <c r="K33" s="14">
        <v>43373</v>
      </c>
      <c r="L33" s="14"/>
      <c r="M33" s="11"/>
    </row>
    <row r="34" spans="2:13" ht="21" customHeight="1" x14ac:dyDescent="0.25">
      <c r="B34" s="10" t="str">
        <f>'Member Roster'!$C34</f>
        <v>Maren</v>
      </c>
      <c r="C34" s="12" t="s">
        <v>174</v>
      </c>
      <c r="D34" s="12" t="s">
        <v>175</v>
      </c>
      <c r="E34" s="12" t="s">
        <v>176</v>
      </c>
      <c r="F34" s="12" t="s">
        <v>17</v>
      </c>
      <c r="G34" s="12" t="s">
        <v>18</v>
      </c>
      <c r="H34" s="12">
        <v>84092</v>
      </c>
      <c r="I34" s="15" t="s">
        <v>177</v>
      </c>
      <c r="J34" s="13" t="s">
        <v>178</v>
      </c>
      <c r="K34" s="14">
        <v>42401</v>
      </c>
      <c r="L34" s="14"/>
      <c r="M34" s="11"/>
    </row>
    <row r="35" spans="2:13" ht="21" customHeight="1" x14ac:dyDescent="0.25">
      <c r="B35" s="16" t="s">
        <v>64</v>
      </c>
      <c r="C35" s="17" t="s">
        <v>179</v>
      </c>
      <c r="D35" s="17" t="s">
        <v>180</v>
      </c>
      <c r="E35" s="17" t="s">
        <v>181</v>
      </c>
      <c r="F35" s="17" t="s">
        <v>17</v>
      </c>
      <c r="G35" s="17" t="s">
        <v>18</v>
      </c>
      <c r="H35" s="17">
        <v>84092</v>
      </c>
      <c r="I35" s="18" t="s">
        <v>182</v>
      </c>
      <c r="J35" s="19" t="s">
        <v>183</v>
      </c>
      <c r="K35" s="20">
        <v>43469</v>
      </c>
      <c r="L35" s="14"/>
      <c r="M35" s="11"/>
    </row>
    <row r="36" spans="2:13" ht="21" customHeight="1" x14ac:dyDescent="0.25">
      <c r="B36" s="10" t="str">
        <f>'Member Roster'!$C36</f>
        <v xml:space="preserve">Denise </v>
      </c>
      <c r="C36" s="12" t="s">
        <v>184</v>
      </c>
      <c r="D36" s="12" t="s">
        <v>185</v>
      </c>
      <c r="E36" s="12" t="s">
        <v>186</v>
      </c>
      <c r="F36" s="12" t="s">
        <v>17</v>
      </c>
      <c r="G36" s="12" t="s">
        <v>18</v>
      </c>
      <c r="H36" s="12">
        <v>84093</v>
      </c>
      <c r="I36" s="15" t="s">
        <v>187</v>
      </c>
      <c r="J36" s="13" t="s">
        <v>188</v>
      </c>
      <c r="K36" s="14">
        <v>42401</v>
      </c>
      <c r="L36" s="14"/>
      <c r="M36" s="11"/>
    </row>
    <row r="37" spans="2:13" ht="21" customHeight="1" x14ac:dyDescent="0.25">
      <c r="B37" s="10" t="str">
        <f>'Member Roster'!$C37</f>
        <v xml:space="preserve">Jenny </v>
      </c>
      <c r="C37" s="12" t="s">
        <v>189</v>
      </c>
      <c r="D37" s="12" t="s">
        <v>190</v>
      </c>
      <c r="E37" s="12" t="s">
        <v>191</v>
      </c>
      <c r="F37" s="12" t="s">
        <v>192</v>
      </c>
      <c r="G37" s="12" t="s">
        <v>111</v>
      </c>
      <c r="H37" s="12">
        <v>84093</v>
      </c>
      <c r="I37" s="15" t="s">
        <v>193</v>
      </c>
      <c r="J37" s="13" t="s">
        <v>194</v>
      </c>
      <c r="K37" s="14">
        <v>43221</v>
      </c>
      <c r="L37" s="14"/>
      <c r="M37" s="11"/>
    </row>
    <row r="38" spans="2:13" ht="21" customHeight="1" x14ac:dyDescent="0.25">
      <c r="B38" s="10" t="str">
        <f>'Member Roster'!$C38</f>
        <v xml:space="preserve">Ewelina </v>
      </c>
      <c r="C38" s="12" t="s">
        <v>195</v>
      </c>
      <c r="D38" s="12" t="s">
        <v>196</v>
      </c>
      <c r="E38" s="12" t="s">
        <v>197</v>
      </c>
      <c r="F38" s="12" t="s">
        <v>17</v>
      </c>
      <c r="G38" s="12" t="s">
        <v>18</v>
      </c>
      <c r="H38" s="12">
        <v>84092</v>
      </c>
      <c r="I38" s="15" t="s">
        <v>198</v>
      </c>
      <c r="J38" s="13" t="s">
        <v>199</v>
      </c>
      <c r="K38" s="14">
        <v>43282</v>
      </c>
      <c r="L38" s="14"/>
      <c r="M38" s="11"/>
    </row>
    <row r="39" spans="2:13" ht="21" customHeight="1" x14ac:dyDescent="0.25">
      <c r="B39" s="10" t="str">
        <f>'Member Roster'!$C39</f>
        <v xml:space="preserve">Kimber </v>
      </c>
      <c r="C39" s="12" t="s">
        <v>200</v>
      </c>
      <c r="D39" s="12" t="s">
        <v>201</v>
      </c>
      <c r="E39" s="12" t="s">
        <v>202</v>
      </c>
      <c r="F39" s="12" t="s">
        <v>17</v>
      </c>
      <c r="G39" s="12" t="s">
        <v>18</v>
      </c>
      <c r="H39" s="12">
        <v>84093</v>
      </c>
      <c r="I39" s="15" t="s">
        <v>203</v>
      </c>
      <c r="J39" s="13" t="s">
        <v>204</v>
      </c>
      <c r="K39" s="14">
        <v>42948</v>
      </c>
      <c r="L39" s="14"/>
      <c r="M39" s="11"/>
    </row>
    <row r="40" spans="2:13" ht="21" customHeight="1" x14ac:dyDescent="0.25">
      <c r="B40" s="10" t="str">
        <f>'Member Roster'!$C40</f>
        <v>Lauren</v>
      </c>
      <c r="C40" s="12" t="s">
        <v>205</v>
      </c>
      <c r="D40" s="12" t="s">
        <v>206</v>
      </c>
      <c r="E40" s="12" t="s">
        <v>207</v>
      </c>
      <c r="F40" s="12" t="s">
        <v>17</v>
      </c>
      <c r="G40" s="12" t="s">
        <v>18</v>
      </c>
      <c r="H40" s="12">
        <v>84094</v>
      </c>
      <c r="I40" s="15" t="s">
        <v>208</v>
      </c>
      <c r="J40" s="13" t="s">
        <v>209</v>
      </c>
      <c r="K40" s="14">
        <v>43349</v>
      </c>
      <c r="L40" s="14"/>
      <c r="M40" s="11"/>
    </row>
    <row r="41" spans="2:13" ht="21" customHeight="1" x14ac:dyDescent="0.25">
      <c r="B41" s="16" t="s">
        <v>210</v>
      </c>
      <c r="C41" s="17" t="s">
        <v>211</v>
      </c>
      <c r="D41" s="17" t="s">
        <v>212</v>
      </c>
      <c r="E41" s="17" t="s">
        <v>213</v>
      </c>
      <c r="F41" s="17" t="s">
        <v>214</v>
      </c>
      <c r="G41" s="17" t="s">
        <v>18</v>
      </c>
      <c r="H41" s="17">
        <v>84121</v>
      </c>
      <c r="I41" s="18" t="s">
        <v>215</v>
      </c>
      <c r="J41" s="19" t="s">
        <v>216</v>
      </c>
      <c r="K41" s="20">
        <v>43556</v>
      </c>
      <c r="L41" s="14"/>
      <c r="M41" s="11"/>
    </row>
    <row r="42" spans="2:13" ht="21" customHeight="1" x14ac:dyDescent="0.25">
      <c r="B42" s="10" t="str">
        <f>'Member Roster'!$C42</f>
        <v xml:space="preserve">Amy </v>
      </c>
      <c r="C42" s="12" t="s">
        <v>217</v>
      </c>
      <c r="D42" s="12" t="s">
        <v>218</v>
      </c>
      <c r="E42" s="12" t="s">
        <v>219</v>
      </c>
      <c r="F42" s="12" t="s">
        <v>192</v>
      </c>
      <c r="G42" s="12" t="s">
        <v>18</v>
      </c>
      <c r="H42" s="12">
        <v>84903</v>
      </c>
      <c r="I42" s="15" t="s">
        <v>220</v>
      </c>
      <c r="J42" s="13" t="s">
        <v>221</v>
      </c>
      <c r="K42" s="14">
        <v>43252</v>
      </c>
      <c r="L42" s="14"/>
      <c r="M42" s="11"/>
    </row>
    <row r="43" spans="2:13" ht="21" customHeight="1" x14ac:dyDescent="0.25">
      <c r="B43" s="16" t="s">
        <v>222</v>
      </c>
      <c r="C43" s="12"/>
      <c r="D43" s="17" t="s">
        <v>223</v>
      </c>
      <c r="E43" s="17" t="s">
        <v>224</v>
      </c>
      <c r="F43" s="17" t="s">
        <v>17</v>
      </c>
      <c r="G43" s="17" t="s">
        <v>18</v>
      </c>
      <c r="H43" s="17">
        <v>84092</v>
      </c>
      <c r="I43" s="18" t="s">
        <v>225</v>
      </c>
      <c r="J43" s="19" t="s">
        <v>226</v>
      </c>
      <c r="K43" s="20">
        <v>43617</v>
      </c>
      <c r="L43" s="14"/>
      <c r="M43" s="11"/>
    </row>
    <row r="44" spans="2:13" ht="21" customHeight="1" x14ac:dyDescent="0.25">
      <c r="B44" s="10" t="str">
        <f>'Member Roster'!$C44</f>
        <v xml:space="preserve">Katya </v>
      </c>
      <c r="C44" s="12" t="s">
        <v>227</v>
      </c>
      <c r="D44" s="12" t="s">
        <v>228</v>
      </c>
      <c r="E44" s="12" t="s">
        <v>229</v>
      </c>
      <c r="F44" s="12" t="s">
        <v>17</v>
      </c>
      <c r="G44" s="12" t="s">
        <v>111</v>
      </c>
      <c r="H44" s="12">
        <v>84092</v>
      </c>
      <c r="I44" s="15" t="s">
        <v>230</v>
      </c>
      <c r="J44" s="13" t="s">
        <v>231</v>
      </c>
      <c r="K44" s="14">
        <v>41426</v>
      </c>
      <c r="L44" s="14"/>
      <c r="M44" s="11"/>
    </row>
    <row r="45" spans="2:13" ht="21" customHeight="1" x14ac:dyDescent="0.25">
      <c r="B45" s="10" t="str">
        <f>'Member Roster'!$C45</f>
        <v xml:space="preserve">Kelly </v>
      </c>
      <c r="C45" s="12" t="s">
        <v>232</v>
      </c>
      <c r="D45" s="12" t="s">
        <v>233</v>
      </c>
      <c r="E45" s="12" t="s">
        <v>234</v>
      </c>
      <c r="F45" s="12" t="s">
        <v>235</v>
      </c>
      <c r="G45" s="12" t="s">
        <v>18</v>
      </c>
      <c r="H45" s="12">
        <v>84065</v>
      </c>
      <c r="I45" s="15" t="s">
        <v>236</v>
      </c>
      <c r="J45" s="13" t="s">
        <v>237</v>
      </c>
      <c r="K45" s="14">
        <v>41883</v>
      </c>
      <c r="L45" s="14"/>
      <c r="M45" s="11"/>
    </row>
    <row r="46" spans="2:13" ht="21" customHeight="1" x14ac:dyDescent="0.25">
      <c r="B46" s="10" t="str">
        <f>'Member Roster'!$C46</f>
        <v xml:space="preserve">Jessica </v>
      </c>
      <c r="C46" s="12" t="s">
        <v>238</v>
      </c>
      <c r="D46" s="17" t="s">
        <v>239</v>
      </c>
      <c r="E46" s="12" t="s">
        <v>240</v>
      </c>
      <c r="F46" s="12" t="s">
        <v>17</v>
      </c>
      <c r="G46" s="12" t="s">
        <v>18</v>
      </c>
      <c r="H46" s="12">
        <v>84092</v>
      </c>
      <c r="I46" s="15" t="s">
        <v>241</v>
      </c>
      <c r="J46" s="13" t="s">
        <v>242</v>
      </c>
      <c r="K46" s="14">
        <v>43221</v>
      </c>
      <c r="L46" s="14"/>
      <c r="M46" s="11"/>
    </row>
    <row r="47" spans="2:13" ht="21" customHeight="1" x14ac:dyDescent="0.25">
      <c r="B47" s="10" t="str">
        <f>'Member Roster'!$C47</f>
        <v xml:space="preserve">Lyssa </v>
      </c>
      <c r="C47" s="12" t="s">
        <v>243</v>
      </c>
      <c r="D47" s="12" t="s">
        <v>244</v>
      </c>
      <c r="E47" s="12" t="s">
        <v>245</v>
      </c>
      <c r="F47" s="12" t="s">
        <v>17</v>
      </c>
      <c r="G47" s="12" t="s">
        <v>18</v>
      </c>
      <c r="H47" s="12">
        <v>84092</v>
      </c>
      <c r="I47" s="15" t="s">
        <v>246</v>
      </c>
      <c r="J47" s="13" t="s">
        <v>247</v>
      </c>
      <c r="K47" s="14">
        <v>42461</v>
      </c>
      <c r="L47" s="14"/>
      <c r="M47" s="11"/>
    </row>
    <row r="48" spans="2:13" ht="21" customHeight="1" x14ac:dyDescent="0.25">
      <c r="B48" s="16" t="s">
        <v>64</v>
      </c>
      <c r="C48" s="17" t="s">
        <v>65</v>
      </c>
      <c r="D48" s="17" t="s">
        <v>248</v>
      </c>
      <c r="E48" s="17" t="s">
        <v>249</v>
      </c>
      <c r="F48" s="17" t="s">
        <v>17</v>
      </c>
      <c r="G48" s="17" t="s">
        <v>18</v>
      </c>
      <c r="H48" s="17">
        <v>84092</v>
      </c>
      <c r="I48" s="18" t="s">
        <v>250</v>
      </c>
      <c r="J48" s="19" t="s">
        <v>251</v>
      </c>
      <c r="K48" s="20">
        <v>43588</v>
      </c>
      <c r="L48" s="14"/>
      <c r="M48" s="11"/>
    </row>
    <row r="49" spans="2:13" ht="21" customHeight="1" x14ac:dyDescent="0.25">
      <c r="B49" s="10" t="str">
        <f>'Member Roster'!$C49</f>
        <v>Macy</v>
      </c>
      <c r="C49" s="12" t="s">
        <v>252</v>
      </c>
      <c r="D49" s="12" t="s">
        <v>253</v>
      </c>
      <c r="E49" s="12" t="s">
        <v>254</v>
      </c>
      <c r="F49" s="12" t="s">
        <v>17</v>
      </c>
      <c r="G49" s="12" t="s">
        <v>18</v>
      </c>
      <c r="H49" s="12">
        <v>84094</v>
      </c>
      <c r="I49" s="15" t="s">
        <v>255</v>
      </c>
      <c r="J49" s="13" t="s">
        <v>256</v>
      </c>
      <c r="K49" s="14">
        <v>42979</v>
      </c>
      <c r="L49" s="14"/>
      <c r="M49" s="11"/>
    </row>
    <row r="50" spans="2:13" ht="21" customHeight="1" x14ac:dyDescent="0.25">
      <c r="B50" s="10" t="str">
        <f>'Member Roster'!$C50</f>
        <v xml:space="preserve">Pagie </v>
      </c>
      <c r="C50" s="12" t="s">
        <v>257</v>
      </c>
      <c r="D50" s="12" t="s">
        <v>258</v>
      </c>
      <c r="E50" s="12" t="s">
        <v>259</v>
      </c>
      <c r="F50" s="12" t="s">
        <v>17</v>
      </c>
      <c r="G50" s="12" t="s">
        <v>111</v>
      </c>
      <c r="H50" s="12">
        <v>84093</v>
      </c>
      <c r="I50" s="15" t="s">
        <v>260</v>
      </c>
      <c r="J50" s="13" t="s">
        <v>261</v>
      </c>
      <c r="K50" s="14">
        <v>43070</v>
      </c>
      <c r="L50" s="14"/>
      <c r="M50" s="11"/>
    </row>
    <row r="51" spans="2:13" ht="21" customHeight="1" x14ac:dyDescent="0.25">
      <c r="B51" s="10" t="str">
        <f>'Member Roster'!$C51</f>
        <v>Welona</v>
      </c>
      <c r="C51" s="17" t="s">
        <v>262</v>
      </c>
      <c r="D51" s="17" t="s">
        <v>263</v>
      </c>
      <c r="E51" s="17" t="s">
        <v>264</v>
      </c>
      <c r="F51" s="17" t="s">
        <v>17</v>
      </c>
      <c r="G51" s="17" t="s">
        <v>18</v>
      </c>
      <c r="H51" s="17">
        <v>84093</v>
      </c>
      <c r="I51" s="18" t="s">
        <v>265</v>
      </c>
      <c r="J51" s="19" t="s">
        <v>266</v>
      </c>
      <c r="K51" s="20">
        <v>43405</v>
      </c>
      <c r="L51" s="14"/>
      <c r="M51" s="11"/>
    </row>
    <row r="52" spans="2:13" ht="21" customHeight="1" x14ac:dyDescent="0.25">
      <c r="B52" s="10" t="str">
        <f>'Member Roster'!$C52</f>
        <v xml:space="preserve">Laura </v>
      </c>
      <c r="C52" s="12" t="s">
        <v>267</v>
      </c>
      <c r="D52" s="12" t="s">
        <v>268</v>
      </c>
      <c r="E52" s="12" t="s">
        <v>269</v>
      </c>
      <c r="F52" s="12" t="s">
        <v>17</v>
      </c>
      <c r="G52" s="12" t="s">
        <v>18</v>
      </c>
      <c r="H52" s="12">
        <v>84093</v>
      </c>
      <c r="I52" s="15" t="s">
        <v>270</v>
      </c>
      <c r="J52" s="13" t="s">
        <v>271</v>
      </c>
      <c r="K52" s="14">
        <v>43252</v>
      </c>
      <c r="L52" s="14"/>
      <c r="M52" s="11"/>
    </row>
    <row r="53" spans="2:13" ht="21" customHeight="1" x14ac:dyDescent="0.25">
      <c r="B53" s="10" t="str">
        <f>'Member Roster'!$C53</f>
        <v xml:space="preserve">Allison </v>
      </c>
      <c r="C53" s="12" t="s">
        <v>272</v>
      </c>
      <c r="D53" s="12" t="s">
        <v>273</v>
      </c>
      <c r="E53" s="12" t="s">
        <v>274</v>
      </c>
      <c r="F53" s="12" t="s">
        <v>17</v>
      </c>
      <c r="G53" s="12" t="s">
        <v>111</v>
      </c>
      <c r="H53" s="12">
        <v>84903</v>
      </c>
      <c r="I53" s="15" t="s">
        <v>275</v>
      </c>
      <c r="J53" s="13" t="s">
        <v>276</v>
      </c>
      <c r="K53" s="14">
        <v>43252</v>
      </c>
      <c r="L53" s="14" t="s">
        <v>277</v>
      </c>
      <c r="M53" s="11"/>
    </row>
    <row r="54" spans="2:13" ht="21" customHeight="1" x14ac:dyDescent="0.25">
      <c r="B54" s="10" t="str">
        <f>'Member Roster'!$C54</f>
        <v xml:space="preserve">Natalie </v>
      </c>
      <c r="C54" s="12" t="s">
        <v>278</v>
      </c>
      <c r="D54" s="12" t="s">
        <v>279</v>
      </c>
      <c r="E54" s="12" t="s">
        <v>280</v>
      </c>
      <c r="F54" s="12" t="s">
        <v>192</v>
      </c>
      <c r="G54" s="12" t="s">
        <v>18</v>
      </c>
      <c r="H54" s="12">
        <v>84093</v>
      </c>
      <c r="I54" s="15" t="s">
        <v>281</v>
      </c>
      <c r="J54" s="13" t="s">
        <v>282</v>
      </c>
      <c r="K54" s="14">
        <v>42917</v>
      </c>
      <c r="L54" s="14"/>
      <c r="M54" s="11"/>
    </row>
    <row r="55" spans="2:13" ht="21" customHeight="1" x14ac:dyDescent="0.25">
      <c r="B55" s="10" t="str">
        <f>'Member Roster'!$C55</f>
        <v xml:space="preserve">Amy </v>
      </c>
      <c r="C55" s="12" t="s">
        <v>217</v>
      </c>
      <c r="D55" s="12" t="s">
        <v>283</v>
      </c>
      <c r="E55" s="12" t="s">
        <v>284</v>
      </c>
      <c r="F55" s="12" t="s">
        <v>17</v>
      </c>
      <c r="G55" s="12" t="s">
        <v>18</v>
      </c>
      <c r="H55" s="12">
        <v>84094</v>
      </c>
      <c r="I55" s="15" t="s">
        <v>285</v>
      </c>
      <c r="J55" s="13" t="s">
        <v>286</v>
      </c>
      <c r="K55" s="14">
        <v>41852</v>
      </c>
      <c r="L55" s="14"/>
      <c r="M55" s="11"/>
    </row>
    <row r="56" spans="2:13" ht="21" customHeight="1" x14ac:dyDescent="0.25">
      <c r="B56" s="16" t="s">
        <v>287</v>
      </c>
      <c r="C56" s="17" t="s">
        <v>288</v>
      </c>
      <c r="D56" s="17" t="s">
        <v>289</v>
      </c>
      <c r="E56" s="17" t="s">
        <v>290</v>
      </c>
      <c r="F56" s="17" t="s">
        <v>17</v>
      </c>
      <c r="G56" s="17" t="s">
        <v>18</v>
      </c>
      <c r="H56" s="17">
        <v>84094</v>
      </c>
      <c r="I56" s="18" t="s">
        <v>291</v>
      </c>
      <c r="J56" s="19" t="s">
        <v>292</v>
      </c>
      <c r="K56" s="20">
        <v>43643</v>
      </c>
      <c r="L56" s="14"/>
      <c r="M56" s="11"/>
    </row>
    <row r="57" spans="2:13" ht="21" customHeight="1" x14ac:dyDescent="0.25">
      <c r="B57" s="10" t="str">
        <f>'Member Roster'!$C57</f>
        <v xml:space="preserve">Rebekah </v>
      </c>
      <c r="C57" s="12" t="s">
        <v>154</v>
      </c>
      <c r="D57" s="12" t="s">
        <v>293</v>
      </c>
      <c r="E57" s="12" t="s">
        <v>294</v>
      </c>
      <c r="F57" s="12" t="s">
        <v>68</v>
      </c>
      <c r="G57" s="12" t="s">
        <v>18</v>
      </c>
      <c r="H57" s="12">
        <v>84121</v>
      </c>
      <c r="I57" s="15" t="s">
        <v>295</v>
      </c>
      <c r="J57" s="13" t="s">
        <v>296</v>
      </c>
      <c r="K57" s="14">
        <v>43252</v>
      </c>
      <c r="L57" s="14"/>
      <c r="M57" s="11"/>
    </row>
    <row r="58" spans="2:13" ht="21" customHeight="1" x14ac:dyDescent="0.25">
      <c r="B58" s="10" t="str">
        <f>'Member Roster'!$C58</f>
        <v>Megan</v>
      </c>
      <c r="C58" s="12" t="s">
        <v>297</v>
      </c>
      <c r="D58" s="12" t="s">
        <v>298</v>
      </c>
      <c r="E58" s="12" t="s">
        <v>299</v>
      </c>
      <c r="F58" s="12" t="s">
        <v>17</v>
      </c>
      <c r="G58" s="12" t="s">
        <v>18</v>
      </c>
      <c r="H58" s="12">
        <v>84094</v>
      </c>
      <c r="I58" s="15" t="s">
        <v>300</v>
      </c>
      <c r="J58" s="13" t="s">
        <v>301</v>
      </c>
      <c r="K58" s="14">
        <v>43373</v>
      </c>
      <c r="L58" s="14"/>
      <c r="M58" s="11"/>
    </row>
    <row r="59" spans="2:13" ht="21" customHeight="1" x14ac:dyDescent="0.25">
      <c r="B59" s="10" t="str">
        <f>'Member Roster'!$C59</f>
        <v xml:space="preserve">Carrie </v>
      </c>
      <c r="C59" s="12" t="s">
        <v>302</v>
      </c>
      <c r="D59" s="12" t="s">
        <v>303</v>
      </c>
      <c r="E59" s="12" t="s">
        <v>304</v>
      </c>
      <c r="F59" s="12" t="s">
        <v>61</v>
      </c>
      <c r="G59" s="12" t="s">
        <v>18</v>
      </c>
      <c r="H59" s="12">
        <v>84020</v>
      </c>
      <c r="I59" s="15" t="s">
        <v>305</v>
      </c>
      <c r="J59" s="13" t="s">
        <v>306</v>
      </c>
      <c r="K59" s="14">
        <v>42917</v>
      </c>
      <c r="L59" s="14"/>
      <c r="M59" s="11"/>
    </row>
    <row r="60" spans="2:13" ht="21" customHeight="1" x14ac:dyDescent="0.25">
      <c r="B60" s="10" t="str">
        <f>'Member Roster'!$C60</f>
        <v xml:space="preserve">Bree </v>
      </c>
      <c r="C60" s="12" t="s">
        <v>307</v>
      </c>
      <c r="D60" s="12" t="s">
        <v>308</v>
      </c>
      <c r="E60" s="12" t="s">
        <v>309</v>
      </c>
      <c r="F60" s="12" t="s">
        <v>192</v>
      </c>
      <c r="G60" s="12" t="s">
        <v>18</v>
      </c>
      <c r="H60" s="12">
        <v>84070</v>
      </c>
      <c r="I60" s="15" t="s">
        <v>310</v>
      </c>
      <c r="J60" s="13" t="s">
        <v>311</v>
      </c>
      <c r="K60" s="14">
        <v>43101</v>
      </c>
      <c r="L60" s="14"/>
      <c r="M60" s="11"/>
    </row>
    <row r="61" spans="2:13" ht="21" customHeight="1" x14ac:dyDescent="0.25">
      <c r="B61" s="16" t="s">
        <v>77</v>
      </c>
      <c r="C61" s="17" t="s">
        <v>119</v>
      </c>
      <c r="D61" s="17" t="s">
        <v>312</v>
      </c>
      <c r="E61" s="17" t="s">
        <v>313</v>
      </c>
      <c r="F61" s="17" t="s">
        <v>17</v>
      </c>
      <c r="G61" s="17" t="s">
        <v>18</v>
      </c>
      <c r="H61" s="17">
        <v>84094</v>
      </c>
      <c r="I61" s="18" t="s">
        <v>314</v>
      </c>
      <c r="J61" s="19" t="s">
        <v>315</v>
      </c>
      <c r="K61" s="20">
        <v>43497</v>
      </c>
      <c r="L61" s="14"/>
      <c r="M61" s="11"/>
    </row>
    <row r="62" spans="2:13" ht="12.5" x14ac:dyDescent="0.25">
      <c r="B62" s="21" t="s">
        <v>316</v>
      </c>
      <c r="C62" s="21" t="s">
        <v>317</v>
      </c>
      <c r="D62" s="21" t="s">
        <v>318</v>
      </c>
      <c r="E62" s="21" t="s">
        <v>319</v>
      </c>
      <c r="F62" s="21" t="s">
        <v>17</v>
      </c>
      <c r="G62" s="21" t="s">
        <v>18</v>
      </c>
      <c r="H62" s="21">
        <v>84094</v>
      </c>
      <c r="I62" s="21" t="s">
        <v>320</v>
      </c>
      <c r="J62" s="22" t="s">
        <v>321</v>
      </c>
      <c r="K62" s="23">
        <v>43160</v>
      </c>
    </row>
    <row r="63" spans="2:13" ht="21" customHeight="1" x14ac:dyDescent="0.25">
      <c r="B63" s="24" t="s">
        <v>322</v>
      </c>
      <c r="C63" s="17" t="s">
        <v>323</v>
      </c>
      <c r="D63" s="17" t="s">
        <v>324</v>
      </c>
      <c r="E63" s="17" t="s">
        <v>325</v>
      </c>
      <c r="F63" s="17" t="s">
        <v>326</v>
      </c>
      <c r="G63" s="17" t="s">
        <v>18</v>
      </c>
      <c r="H63" s="17">
        <v>84121</v>
      </c>
      <c r="I63" s="18" t="s">
        <v>327</v>
      </c>
      <c r="J63" s="25" t="s">
        <v>328</v>
      </c>
      <c r="K63" s="20">
        <v>43171</v>
      </c>
      <c r="L63" s="14"/>
      <c r="M63" s="26"/>
    </row>
    <row r="64" spans="2:13" ht="21" customHeight="1" x14ac:dyDescent="0.25">
      <c r="B64" s="10" t="str">
        <f>'Member Roster'!$C64</f>
        <v>Camilla</v>
      </c>
      <c r="C64" s="17" t="s">
        <v>329</v>
      </c>
      <c r="D64" s="17" t="s">
        <v>330</v>
      </c>
      <c r="E64" s="17" t="s">
        <v>331</v>
      </c>
      <c r="F64" s="17" t="s">
        <v>17</v>
      </c>
      <c r="G64" s="17" t="s">
        <v>18</v>
      </c>
      <c r="H64" s="17">
        <v>84070</v>
      </c>
      <c r="I64" s="18" t="s">
        <v>332</v>
      </c>
      <c r="J64" s="25" t="s">
        <v>333</v>
      </c>
      <c r="K64" s="20">
        <v>43403</v>
      </c>
      <c r="L64" s="14"/>
      <c r="M64" s="11"/>
    </row>
    <row r="65" spans="2:13" ht="21" customHeight="1" x14ac:dyDescent="0.25">
      <c r="B65" s="10">
        <f>'Member Roster'!$C65</f>
        <v>0</v>
      </c>
      <c r="C65" s="12"/>
      <c r="D65" s="12"/>
      <c r="E65" s="12"/>
      <c r="F65" s="12"/>
      <c r="G65" s="12"/>
      <c r="H65" s="12"/>
      <c r="I65" s="15"/>
      <c r="J65" s="27"/>
      <c r="K65" s="14"/>
      <c r="L65" s="14"/>
      <c r="M65" s="11"/>
    </row>
    <row r="66" spans="2:13" ht="21" customHeight="1" x14ac:dyDescent="0.25">
      <c r="B66" s="10">
        <f>'Member Roster'!$C66</f>
        <v>0</v>
      </c>
      <c r="C66" s="12"/>
      <c r="D66" s="12"/>
      <c r="E66" s="12"/>
      <c r="F66" s="12"/>
      <c r="G66" s="12"/>
      <c r="H66" s="12"/>
      <c r="I66" s="15"/>
      <c r="J66" s="27"/>
      <c r="K66" s="14"/>
      <c r="L66" s="14"/>
      <c r="M66" s="11"/>
    </row>
    <row r="67" spans="2:13" ht="21" customHeight="1" x14ac:dyDescent="0.25">
      <c r="B67" s="10">
        <f>'Member Roster'!$C67</f>
        <v>0</v>
      </c>
      <c r="C67" s="12"/>
      <c r="D67" s="12"/>
      <c r="E67" s="12"/>
      <c r="F67" s="12"/>
      <c r="G67" s="12"/>
      <c r="H67" s="12"/>
      <c r="I67" s="15"/>
      <c r="J67" s="27"/>
      <c r="K67" s="14"/>
      <c r="L67" s="14"/>
      <c r="M67" s="11"/>
    </row>
    <row r="68" spans="2:13" ht="21" customHeight="1" x14ac:dyDescent="0.25">
      <c r="B68" s="10">
        <f>'Member Roster'!$C68</f>
        <v>0</v>
      </c>
      <c r="C68" s="12"/>
      <c r="D68" s="12"/>
      <c r="E68" s="12"/>
      <c r="F68" s="12"/>
      <c r="G68" s="12"/>
      <c r="H68" s="12"/>
      <c r="I68" s="15"/>
      <c r="J68" s="27"/>
      <c r="K68" s="14"/>
      <c r="L68" s="14"/>
      <c r="M68" s="11"/>
    </row>
    <row r="69" spans="2:13" ht="21" customHeight="1" x14ac:dyDescent="0.25">
      <c r="B69" s="10">
        <f>'Member Roster'!$C69</f>
        <v>0</v>
      </c>
      <c r="C69" s="12"/>
      <c r="D69" s="12"/>
      <c r="E69" s="12"/>
      <c r="F69" s="12"/>
      <c r="G69" s="12"/>
      <c r="H69" s="12"/>
      <c r="I69" s="15"/>
      <c r="J69" s="27"/>
      <c r="K69" s="14"/>
      <c r="L69" s="14"/>
      <c r="M69" s="11"/>
    </row>
    <row r="70" spans="2:13" ht="21" customHeight="1" x14ac:dyDescent="0.25">
      <c r="B70" s="10">
        <f>'Member Roster'!$C70</f>
        <v>0</v>
      </c>
      <c r="C70" s="12"/>
      <c r="D70" s="12"/>
      <c r="E70" s="12"/>
      <c r="F70" s="12"/>
      <c r="G70" s="12"/>
      <c r="H70" s="12"/>
      <c r="I70" s="15"/>
      <c r="J70" s="27"/>
      <c r="K70" s="14"/>
      <c r="L70" s="14"/>
      <c r="M70" s="11"/>
    </row>
    <row r="71" spans="2:13" ht="21" customHeight="1" x14ac:dyDescent="0.25">
      <c r="B71" s="10">
        <f>'Member Roster'!$C71</f>
        <v>0</v>
      </c>
      <c r="C71" s="12"/>
      <c r="D71" s="12"/>
      <c r="E71" s="12"/>
      <c r="F71" s="12"/>
      <c r="G71" s="12"/>
      <c r="H71" s="12"/>
      <c r="I71" s="15"/>
      <c r="J71" s="27"/>
      <c r="K71" s="14"/>
      <c r="L71" s="14"/>
      <c r="M71" s="11"/>
    </row>
    <row r="72" spans="2:13" ht="21" customHeight="1" x14ac:dyDescent="0.25">
      <c r="B72" s="10">
        <f>'Member Roster'!$C72</f>
        <v>0</v>
      </c>
      <c r="C72" s="12"/>
      <c r="D72" s="12"/>
      <c r="E72" s="12"/>
      <c r="F72" s="12"/>
      <c r="G72" s="12"/>
      <c r="H72" s="12"/>
      <c r="I72" s="15"/>
      <c r="J72" s="27"/>
      <c r="K72" s="14"/>
      <c r="L72" s="14"/>
      <c r="M72" s="11"/>
    </row>
    <row r="73" spans="2:13" ht="21" customHeight="1" x14ac:dyDescent="0.25">
      <c r="B73" s="10">
        <f>'Member Roster'!$C73</f>
        <v>0</v>
      </c>
      <c r="C73" s="12"/>
      <c r="D73" s="12"/>
      <c r="E73" s="12"/>
      <c r="F73" s="12"/>
      <c r="G73" s="12"/>
      <c r="H73" s="12"/>
      <c r="I73" s="15"/>
      <c r="J73" s="27"/>
      <c r="K73" s="14"/>
      <c r="L73" s="14"/>
      <c r="M73" s="11"/>
    </row>
    <row r="74" spans="2:13" ht="21" customHeight="1" x14ac:dyDescent="0.25">
      <c r="B74" s="10">
        <f>'Member Roster'!$C74</f>
        <v>0</v>
      </c>
      <c r="C74" s="12"/>
      <c r="D74" s="12"/>
      <c r="E74" s="12"/>
      <c r="F74" s="12"/>
      <c r="G74" s="12"/>
      <c r="H74" s="12"/>
      <c r="I74" s="15"/>
      <c r="J74" s="27"/>
      <c r="K74" s="14"/>
      <c r="L74" s="14"/>
      <c r="M74" s="11"/>
    </row>
    <row r="75" spans="2:13" ht="21" customHeight="1" x14ac:dyDescent="0.25">
      <c r="B75" s="10">
        <f>'Member Roster'!$C75</f>
        <v>0</v>
      </c>
      <c r="C75" s="12"/>
      <c r="D75" s="12"/>
      <c r="E75" s="12"/>
      <c r="F75" s="12"/>
      <c r="G75" s="12"/>
      <c r="H75" s="12"/>
      <c r="I75" s="15"/>
      <c r="J75" s="27"/>
      <c r="K75" s="14"/>
      <c r="L75" s="14"/>
      <c r="M75" s="11"/>
    </row>
    <row r="76" spans="2:13" ht="21" customHeight="1" x14ac:dyDescent="0.25">
      <c r="B76" s="10">
        <f>'Member Roster'!$C76</f>
        <v>0</v>
      </c>
      <c r="C76" s="12"/>
      <c r="D76" s="12"/>
      <c r="E76" s="12"/>
      <c r="F76" s="12"/>
      <c r="G76" s="12"/>
      <c r="H76" s="12"/>
      <c r="I76" s="15"/>
      <c r="J76" s="27"/>
      <c r="K76" s="14"/>
      <c r="L76" s="14"/>
      <c r="M76" s="11"/>
    </row>
    <row r="77" spans="2:13" ht="21" customHeight="1" x14ac:dyDescent="0.25">
      <c r="B77" s="10">
        <f>'Member Roster'!$C77</f>
        <v>0</v>
      </c>
      <c r="C77" s="12"/>
      <c r="D77" s="12"/>
      <c r="E77" s="12"/>
      <c r="F77" s="12"/>
      <c r="G77" s="12"/>
      <c r="H77" s="12"/>
      <c r="I77" s="15"/>
      <c r="J77" s="27"/>
      <c r="K77" s="14"/>
      <c r="L77" s="14"/>
      <c r="M77" s="11"/>
    </row>
    <row r="78" spans="2:13" ht="21" customHeight="1" x14ac:dyDescent="0.25">
      <c r="B78" s="10">
        <f>'Member Roster'!$C78</f>
        <v>0</v>
      </c>
      <c r="C78" s="12"/>
      <c r="D78" s="12"/>
      <c r="E78" s="12"/>
      <c r="F78" s="12"/>
      <c r="G78" s="12"/>
      <c r="H78" s="12"/>
      <c r="I78" s="15"/>
      <c r="J78" s="27"/>
      <c r="K78" s="14"/>
      <c r="L78" s="14"/>
      <c r="M78" s="11"/>
    </row>
    <row r="79" spans="2:13" ht="21" customHeight="1" x14ac:dyDescent="0.25">
      <c r="B79" s="10">
        <f>'Member Roster'!$C79</f>
        <v>0</v>
      </c>
      <c r="C79" s="12"/>
      <c r="D79" s="12"/>
      <c r="E79" s="12"/>
      <c r="F79" s="12"/>
      <c r="G79" s="12"/>
      <c r="H79" s="12"/>
      <c r="I79" s="15"/>
      <c r="J79" s="27"/>
      <c r="K79" s="14"/>
      <c r="L79" s="14"/>
      <c r="M79" s="11"/>
    </row>
    <row r="80" spans="2:13" ht="21" customHeight="1" x14ac:dyDescent="0.25">
      <c r="B80" s="10">
        <f>'Member Roster'!$C80</f>
        <v>0</v>
      </c>
      <c r="C80" s="12"/>
      <c r="D80" s="12"/>
      <c r="E80" s="12"/>
      <c r="F80" s="12"/>
      <c r="G80" s="12"/>
      <c r="H80" s="12"/>
      <c r="I80" s="15"/>
      <c r="J80" s="27"/>
      <c r="K80" s="14"/>
      <c r="L80" s="14"/>
      <c r="M80" s="11"/>
    </row>
    <row r="81" spans="2:13" ht="21" customHeight="1" x14ac:dyDescent="0.25">
      <c r="B81" s="10">
        <f>'Member Roster'!$C81</f>
        <v>0</v>
      </c>
      <c r="C81" s="12"/>
      <c r="D81" s="12"/>
      <c r="E81" s="12"/>
      <c r="F81" s="12"/>
      <c r="G81" s="12"/>
      <c r="H81" s="12"/>
      <c r="I81" s="15"/>
      <c r="J81" s="27"/>
      <c r="K81" s="14"/>
      <c r="L81" s="14"/>
      <c r="M81" s="11"/>
    </row>
    <row r="82" spans="2:13" ht="21" customHeight="1" x14ac:dyDescent="0.25">
      <c r="B82" s="10">
        <f>'Member Roster'!$C82</f>
        <v>0</v>
      </c>
      <c r="C82" s="12"/>
      <c r="D82" s="12"/>
      <c r="E82" s="12"/>
      <c r="F82" s="12"/>
      <c r="G82" s="12"/>
      <c r="H82" s="12"/>
      <c r="I82" s="15"/>
      <c r="J82" s="27"/>
      <c r="K82" s="14"/>
      <c r="L82" s="14"/>
      <c r="M82" s="11"/>
    </row>
    <row r="83" spans="2:13" ht="21" customHeight="1" x14ac:dyDescent="0.25">
      <c r="B83" s="10">
        <f>'Member Roster'!$C83</f>
        <v>0</v>
      </c>
      <c r="C83" s="12"/>
      <c r="D83" s="12"/>
      <c r="E83" s="12"/>
      <c r="F83" s="12"/>
      <c r="G83" s="12"/>
      <c r="H83" s="12"/>
      <c r="I83" s="15"/>
      <c r="J83" s="27"/>
      <c r="K83" s="14"/>
      <c r="L83" s="14"/>
      <c r="M83" s="11"/>
    </row>
    <row r="84" spans="2:13" ht="21" customHeight="1" x14ac:dyDescent="0.25">
      <c r="B84" s="10">
        <f>'Member Roster'!$C84</f>
        <v>0</v>
      </c>
      <c r="C84" s="12"/>
      <c r="D84" s="12"/>
      <c r="E84" s="12"/>
      <c r="F84" s="12"/>
      <c r="G84" s="12"/>
      <c r="H84" s="12"/>
      <c r="I84" s="15"/>
      <c r="J84" s="27"/>
      <c r="K84" s="14"/>
      <c r="L84" s="14"/>
      <c r="M84" s="11"/>
    </row>
    <row r="85" spans="2:13" ht="21" customHeight="1" x14ac:dyDescent="0.25">
      <c r="B85" s="10">
        <f>'Member Roster'!$C85</f>
        <v>0</v>
      </c>
      <c r="C85" s="12"/>
      <c r="D85" s="12"/>
      <c r="E85" s="12"/>
      <c r="F85" s="12"/>
      <c r="G85" s="12"/>
      <c r="H85" s="12"/>
      <c r="I85" s="15"/>
      <c r="J85" s="27"/>
      <c r="K85" s="14"/>
      <c r="L85" s="14"/>
      <c r="M85" s="11"/>
    </row>
    <row r="86" spans="2:13" ht="21" customHeight="1" x14ac:dyDescent="0.25">
      <c r="B86" s="10">
        <f>'Member Roster'!$C86</f>
        <v>0</v>
      </c>
      <c r="C86" s="12"/>
      <c r="D86" s="12"/>
      <c r="E86" s="12"/>
      <c r="F86" s="12"/>
      <c r="G86" s="12"/>
      <c r="H86" s="12"/>
      <c r="I86" s="15"/>
      <c r="J86" s="27"/>
      <c r="K86" s="14"/>
      <c r="L86" s="14"/>
      <c r="M86" s="11"/>
    </row>
    <row r="87" spans="2:13" ht="21" customHeight="1" x14ac:dyDescent="0.25">
      <c r="B87" s="10">
        <f>'Member Roster'!$C87</f>
        <v>0</v>
      </c>
      <c r="C87" s="12"/>
      <c r="D87" s="12"/>
      <c r="E87" s="12"/>
      <c r="F87" s="12"/>
      <c r="G87" s="12"/>
      <c r="H87" s="12"/>
      <c r="I87" s="15"/>
      <c r="J87" s="27"/>
      <c r="K87" s="14"/>
      <c r="L87" s="14"/>
      <c r="M87" s="11"/>
    </row>
    <row r="88" spans="2:13" ht="21" customHeight="1" x14ac:dyDescent="0.25">
      <c r="B88" s="10">
        <f>'Member Roster'!$C88</f>
        <v>0</v>
      </c>
      <c r="C88" s="12"/>
      <c r="D88" s="12"/>
      <c r="E88" s="12"/>
      <c r="F88" s="12"/>
      <c r="G88" s="12"/>
      <c r="H88" s="12"/>
      <c r="I88" s="15"/>
      <c r="J88" s="27"/>
      <c r="K88" s="14"/>
      <c r="L88" s="14"/>
      <c r="M88" s="11"/>
    </row>
    <row r="89" spans="2:13" ht="21" customHeight="1" x14ac:dyDescent="0.25">
      <c r="B89" s="10">
        <f>'Member Roster'!$C89</f>
        <v>0</v>
      </c>
      <c r="C89" s="12"/>
      <c r="D89" s="12"/>
      <c r="E89" s="12"/>
      <c r="F89" s="12"/>
      <c r="G89" s="12"/>
      <c r="H89" s="12"/>
      <c r="I89" s="15"/>
      <c r="J89" s="27"/>
      <c r="K89" s="14"/>
      <c r="L89" s="14"/>
      <c r="M89" s="11"/>
    </row>
    <row r="90" spans="2:13" ht="21" customHeight="1" x14ac:dyDescent="0.25">
      <c r="B90" s="10">
        <f>'Member Roster'!$C90</f>
        <v>0</v>
      </c>
      <c r="C90" s="12"/>
      <c r="D90" s="12"/>
      <c r="E90" s="12"/>
      <c r="F90" s="12"/>
      <c r="G90" s="12"/>
      <c r="H90" s="12"/>
      <c r="I90" s="15"/>
      <c r="J90" s="27"/>
      <c r="K90" s="14"/>
      <c r="L90" s="14"/>
      <c r="M90" s="11"/>
    </row>
    <row r="91" spans="2:13" ht="21" customHeight="1" x14ac:dyDescent="0.25">
      <c r="B91" s="10">
        <f>'Member Roster'!$C91</f>
        <v>0</v>
      </c>
      <c r="C91" s="12"/>
      <c r="D91" s="12"/>
      <c r="E91" s="12"/>
      <c r="F91" s="12"/>
      <c r="G91" s="12"/>
      <c r="H91" s="12"/>
      <c r="I91" s="15"/>
      <c r="J91" s="27"/>
      <c r="K91" s="14"/>
      <c r="L91" s="14"/>
      <c r="M91" s="11"/>
    </row>
    <row r="92" spans="2:13" ht="21" customHeight="1" x14ac:dyDescent="0.25">
      <c r="B92" s="10">
        <f>'Member Roster'!$C92</f>
        <v>0</v>
      </c>
      <c r="C92" s="12"/>
      <c r="D92" s="12"/>
      <c r="E92" s="12"/>
      <c r="F92" s="12"/>
      <c r="G92" s="12"/>
      <c r="H92" s="12"/>
      <c r="I92" s="15"/>
      <c r="J92" s="27"/>
      <c r="K92" s="14"/>
      <c r="L92" s="14"/>
      <c r="M92" s="11"/>
    </row>
    <row r="93" spans="2:13" ht="21" customHeight="1" x14ac:dyDescent="0.25">
      <c r="B93" s="10">
        <f>'Member Roster'!$C93</f>
        <v>0</v>
      </c>
      <c r="C93" s="12"/>
      <c r="D93" s="12"/>
      <c r="E93" s="12"/>
      <c r="F93" s="12"/>
      <c r="G93" s="12"/>
      <c r="H93" s="12"/>
      <c r="I93" s="15"/>
      <c r="J93" s="27"/>
      <c r="K93" s="14"/>
      <c r="L93" s="14"/>
      <c r="M93" s="11"/>
    </row>
    <row r="94" spans="2:13" ht="21" customHeight="1" x14ac:dyDescent="0.25">
      <c r="B94" s="10">
        <f>'Member Roster'!$C94</f>
        <v>0</v>
      </c>
      <c r="C94" s="12"/>
      <c r="D94" s="12"/>
      <c r="E94" s="12"/>
      <c r="F94" s="12"/>
      <c r="G94" s="12"/>
      <c r="H94" s="12"/>
      <c r="I94" s="15"/>
      <c r="J94" s="27"/>
      <c r="K94" s="14"/>
      <c r="L94" s="14"/>
      <c r="M94" s="11"/>
    </row>
    <row r="95" spans="2:13" ht="21" customHeight="1" x14ac:dyDescent="0.25">
      <c r="B95" s="10">
        <f>'Member Roster'!$C95</f>
        <v>0</v>
      </c>
      <c r="C95" s="12"/>
      <c r="D95" s="12"/>
      <c r="E95" s="12"/>
      <c r="F95" s="12"/>
      <c r="G95" s="12"/>
      <c r="H95" s="12"/>
      <c r="I95" s="15"/>
      <c r="J95" s="27"/>
      <c r="K95" s="14"/>
      <c r="L95" s="14"/>
      <c r="M95" s="11"/>
    </row>
    <row r="96" spans="2:13" ht="21" customHeight="1" x14ac:dyDescent="0.25">
      <c r="B96" s="10">
        <f>'Member Roster'!$C96</f>
        <v>0</v>
      </c>
      <c r="C96" s="12"/>
      <c r="D96" s="12"/>
      <c r="E96" s="12"/>
      <c r="F96" s="12"/>
      <c r="G96" s="12"/>
      <c r="H96" s="12"/>
      <c r="I96" s="15"/>
      <c r="J96" s="27"/>
      <c r="K96" s="14"/>
      <c r="L96" s="14"/>
      <c r="M96" s="11"/>
    </row>
    <row r="97" spans="2:13" ht="21" customHeight="1" x14ac:dyDescent="0.25">
      <c r="B97" s="10">
        <f>'Member Roster'!$C97</f>
        <v>0</v>
      </c>
      <c r="C97" s="12"/>
      <c r="D97" s="12"/>
      <c r="E97" s="12"/>
      <c r="F97" s="12"/>
      <c r="G97" s="12"/>
      <c r="H97" s="12"/>
      <c r="I97" s="15"/>
      <c r="J97" s="27"/>
      <c r="K97" s="14"/>
      <c r="L97" s="14"/>
      <c r="M97" s="11"/>
    </row>
    <row r="98" spans="2:13" ht="21" customHeight="1" x14ac:dyDescent="0.25">
      <c r="B98" s="10">
        <f>'Member Roster'!$C98</f>
        <v>0</v>
      </c>
      <c r="C98" s="12"/>
      <c r="D98" s="12"/>
      <c r="E98" s="12"/>
      <c r="F98" s="12"/>
      <c r="G98" s="12"/>
      <c r="H98" s="12"/>
      <c r="I98" s="15"/>
      <c r="J98" s="27"/>
      <c r="K98" s="14"/>
      <c r="L98" s="14"/>
      <c r="M98" s="11"/>
    </row>
    <row r="99" spans="2:13" ht="21" customHeight="1" x14ac:dyDescent="0.25">
      <c r="B99" s="10">
        <f>'Member Roster'!$C99</f>
        <v>0</v>
      </c>
      <c r="C99" s="12"/>
      <c r="D99" s="12"/>
      <c r="E99" s="12"/>
      <c r="F99" s="12"/>
      <c r="G99" s="12"/>
      <c r="H99" s="12"/>
      <c r="I99" s="15"/>
      <c r="J99" s="27"/>
      <c r="K99" s="14"/>
      <c r="L99" s="14"/>
      <c r="M99" s="11"/>
    </row>
    <row r="100" spans="2:13" ht="21" customHeight="1" x14ac:dyDescent="0.25">
      <c r="B100" s="10">
        <f>'Member Roster'!$C100</f>
        <v>0</v>
      </c>
      <c r="C100" s="12"/>
      <c r="D100" s="12"/>
      <c r="E100" s="12"/>
      <c r="F100" s="12"/>
      <c r="G100" s="12"/>
      <c r="H100" s="12"/>
      <c r="I100" s="15"/>
      <c r="J100" s="27"/>
      <c r="K100" s="14"/>
      <c r="L100" s="14"/>
      <c r="M100" s="11"/>
    </row>
    <row r="101" spans="2:13" ht="21" customHeight="1" x14ac:dyDescent="0.25">
      <c r="B101" s="10">
        <f>'Member Roster'!$C101</f>
        <v>0</v>
      </c>
      <c r="C101" s="12"/>
      <c r="D101" s="12"/>
      <c r="E101" s="12"/>
      <c r="F101" s="12"/>
      <c r="G101" s="12"/>
      <c r="H101" s="12"/>
      <c r="I101" s="15"/>
      <c r="J101" s="27"/>
      <c r="K101" s="14"/>
      <c r="L101" s="14"/>
      <c r="M101" s="11"/>
    </row>
    <row r="102" spans="2:13" ht="21" customHeight="1" x14ac:dyDescent="0.25">
      <c r="B102" s="10">
        <f>'Member Roster'!$C102</f>
        <v>0</v>
      </c>
      <c r="C102" s="12"/>
      <c r="D102" s="12"/>
      <c r="E102" s="12"/>
      <c r="F102" s="12"/>
      <c r="G102" s="12"/>
      <c r="H102" s="12"/>
      <c r="I102" s="15"/>
      <c r="J102" s="27"/>
      <c r="K102" s="14"/>
      <c r="L102" s="14"/>
      <c r="M102" s="11"/>
    </row>
    <row r="103" spans="2:13" ht="21" customHeight="1" x14ac:dyDescent="0.25">
      <c r="B103" s="10">
        <f>'Member Roster'!$C103</f>
        <v>0</v>
      </c>
      <c r="C103" s="12"/>
      <c r="D103" s="12"/>
      <c r="E103" s="12"/>
      <c r="F103" s="12"/>
      <c r="G103" s="12"/>
      <c r="H103" s="12"/>
      <c r="I103" s="15"/>
      <c r="J103" s="27"/>
      <c r="K103" s="14"/>
      <c r="L103" s="14"/>
      <c r="M103" s="11"/>
    </row>
    <row r="104" spans="2:13" ht="21" customHeight="1" x14ac:dyDescent="0.25">
      <c r="B104" s="10">
        <f>'Member Roster'!$C104</f>
        <v>0</v>
      </c>
      <c r="C104" s="12"/>
      <c r="D104" s="12"/>
      <c r="E104" s="12"/>
      <c r="F104" s="12"/>
      <c r="G104" s="12"/>
      <c r="H104" s="12"/>
      <c r="I104" s="15"/>
      <c r="J104" s="27"/>
      <c r="K104" s="14"/>
      <c r="L104" s="14"/>
      <c r="M104" s="11"/>
    </row>
    <row r="105" spans="2:13" ht="21" customHeight="1" x14ac:dyDescent="0.25">
      <c r="B105" s="10">
        <f>'Member Roster'!$C105</f>
        <v>0</v>
      </c>
      <c r="C105" s="12"/>
      <c r="D105" s="12"/>
      <c r="E105" s="12"/>
      <c r="F105" s="12"/>
      <c r="G105" s="12"/>
      <c r="H105" s="12"/>
      <c r="I105" s="15"/>
      <c r="J105" s="27"/>
      <c r="L105" s="14"/>
      <c r="M105" s="11"/>
    </row>
    <row r="106" spans="2:13" ht="21" customHeight="1" x14ac:dyDescent="0.25">
      <c r="B106" s="28"/>
      <c r="C106" s="29"/>
      <c r="D106" s="29"/>
      <c r="E106" s="29"/>
      <c r="F106" s="29"/>
      <c r="G106" s="29"/>
      <c r="H106" s="29"/>
      <c r="I106" s="29"/>
      <c r="J106" s="29"/>
      <c r="K106" s="29"/>
      <c r="L106" s="29"/>
      <c r="M106" s="30"/>
    </row>
    <row r="107" spans="2:13" ht="21" customHeight="1" x14ac:dyDescent="0.25"/>
    <row r="108" spans="2:13" ht="21" customHeight="1" x14ac:dyDescent="0.25"/>
    <row r="109" spans="2:13" ht="21" customHeight="1" x14ac:dyDescent="0.25"/>
    <row r="110" spans="2:13" ht="21" customHeight="1" x14ac:dyDescent="0.25"/>
    <row r="111" spans="2:13" ht="21" customHeight="1" x14ac:dyDescent="0.25"/>
    <row r="112" spans="2:13"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row r="1001" ht="21" customHeight="1" x14ac:dyDescent="0.25"/>
  </sheetData>
  <mergeCells count="1">
    <mergeCell ref="B106:M106"/>
  </mergeCells>
  <hyperlinks>
    <hyperlink ref="J4" r:id="rId1" xr:uid="{00000000-0004-0000-0100-000000000000}"/>
    <hyperlink ref="J5" r:id="rId2" xr:uid="{00000000-0004-0000-0100-000001000000}"/>
    <hyperlink ref="J7" r:id="rId3" xr:uid="{00000000-0004-0000-0100-000002000000}"/>
    <hyperlink ref="J8" r:id="rId4" xr:uid="{00000000-0004-0000-0100-000003000000}"/>
    <hyperlink ref="J9" r:id="rId5" xr:uid="{00000000-0004-0000-0100-000004000000}"/>
    <hyperlink ref="J11" r:id="rId6" xr:uid="{00000000-0004-0000-0100-000005000000}"/>
    <hyperlink ref="J14" r:id="rId7" xr:uid="{00000000-0004-0000-0100-000006000000}"/>
    <hyperlink ref="J17" r:id="rId8" xr:uid="{00000000-0004-0000-0100-000007000000}"/>
    <hyperlink ref="J18" r:id="rId9" xr:uid="{00000000-0004-0000-0100-000008000000}"/>
    <hyperlink ref="J19" r:id="rId10" xr:uid="{00000000-0004-0000-0100-000009000000}"/>
    <hyperlink ref="J20" r:id="rId11" xr:uid="{00000000-0004-0000-0100-00000A000000}"/>
    <hyperlink ref="J21" r:id="rId12" xr:uid="{00000000-0004-0000-0100-00000B000000}"/>
    <hyperlink ref="J22" r:id="rId13" xr:uid="{00000000-0004-0000-0100-00000C000000}"/>
    <hyperlink ref="J23" r:id="rId14" xr:uid="{00000000-0004-0000-0100-00000D000000}"/>
    <hyperlink ref="J24" r:id="rId15" xr:uid="{00000000-0004-0000-0100-00000E000000}"/>
    <hyperlink ref="J25" r:id="rId16" xr:uid="{00000000-0004-0000-0100-00000F000000}"/>
    <hyperlink ref="J26" r:id="rId17" xr:uid="{00000000-0004-0000-0100-000010000000}"/>
    <hyperlink ref="J27" r:id="rId18" xr:uid="{00000000-0004-0000-0100-000011000000}"/>
    <hyperlink ref="J28" r:id="rId19" xr:uid="{00000000-0004-0000-0100-000012000000}"/>
    <hyperlink ref="J29" r:id="rId20" xr:uid="{00000000-0004-0000-0100-000013000000}"/>
    <hyperlink ref="J31" r:id="rId21" xr:uid="{00000000-0004-0000-0100-000014000000}"/>
    <hyperlink ref="J32" r:id="rId22" xr:uid="{00000000-0004-0000-0100-000015000000}"/>
    <hyperlink ref="J33" r:id="rId23" xr:uid="{00000000-0004-0000-0100-000016000000}"/>
    <hyperlink ref="J34" r:id="rId24" xr:uid="{00000000-0004-0000-0100-000017000000}"/>
    <hyperlink ref="J36" r:id="rId25" xr:uid="{00000000-0004-0000-0100-000018000000}"/>
    <hyperlink ref="J37" r:id="rId26" xr:uid="{00000000-0004-0000-0100-000019000000}"/>
    <hyperlink ref="J38" r:id="rId27" xr:uid="{00000000-0004-0000-0100-00001A000000}"/>
    <hyperlink ref="J39" r:id="rId28" xr:uid="{00000000-0004-0000-0100-00001B000000}"/>
    <hyperlink ref="J40" r:id="rId29" xr:uid="{00000000-0004-0000-0100-00001C000000}"/>
    <hyperlink ref="J42" r:id="rId30" xr:uid="{00000000-0004-0000-0100-00001D000000}"/>
    <hyperlink ref="J44" r:id="rId31" xr:uid="{00000000-0004-0000-0100-00001E000000}"/>
    <hyperlink ref="J45" r:id="rId32" xr:uid="{00000000-0004-0000-0100-00001F000000}"/>
    <hyperlink ref="J46" r:id="rId33" xr:uid="{00000000-0004-0000-0100-000020000000}"/>
    <hyperlink ref="J47" r:id="rId34" xr:uid="{00000000-0004-0000-0100-000021000000}"/>
    <hyperlink ref="J49" r:id="rId35" xr:uid="{00000000-0004-0000-0100-000022000000}"/>
    <hyperlink ref="J50" r:id="rId36" xr:uid="{00000000-0004-0000-0100-000023000000}"/>
    <hyperlink ref="J52" r:id="rId37" xr:uid="{00000000-0004-0000-0100-000024000000}"/>
    <hyperlink ref="J53" r:id="rId38" xr:uid="{00000000-0004-0000-0100-000025000000}"/>
    <hyperlink ref="J54" r:id="rId39" xr:uid="{00000000-0004-0000-0100-000026000000}"/>
    <hyperlink ref="J55" r:id="rId40" xr:uid="{00000000-0004-0000-0100-000027000000}"/>
    <hyperlink ref="J57" r:id="rId41" xr:uid="{00000000-0004-0000-0100-000028000000}"/>
    <hyperlink ref="J58" r:id="rId42" xr:uid="{00000000-0004-0000-0100-000029000000}"/>
    <hyperlink ref="J59" r:id="rId43" xr:uid="{00000000-0004-0000-0100-00002A000000}"/>
    <hyperlink ref="J60" r:id="rId44" xr:uid="{00000000-0004-0000-0100-00002B000000}"/>
    <hyperlink ref="J62" r:id="rId45" xr:uid="{00000000-0004-0000-0100-00002C000000}"/>
  </hyperlinks>
  <printOptions horizontalCentered="1"/>
  <pageMargins left="0.25" right="0.25" top="0.75" bottom="0.75" header="0" footer="0"/>
  <pageSetup fitToHeight="0" orientation="landscape"/>
  <headerFooter>
    <oddHeader>&amp;RPage &amp;P of</oddHeader>
  </headerFooter>
  <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Burgess</dc:creator>
  <cp:lastModifiedBy>Stuart Burgess</cp:lastModifiedBy>
  <dcterms:created xsi:type="dcterms:W3CDTF">2019-07-11T22:42:35Z</dcterms:created>
  <dcterms:modified xsi:type="dcterms:W3CDTF">2019-07-11T22:42:35Z</dcterms:modified>
</cp:coreProperties>
</file>