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F:\MOMS Club\Financials for 21-22\"/>
    </mc:Choice>
  </mc:AlternateContent>
  <xr:revisionPtr revIDLastSave="0" documentId="8_{19916387-A206-41CA-A495-CFA1998AF803}" xr6:coauthVersionLast="47" xr6:coauthVersionMax="47" xr10:uidLastSave="{00000000-0000-0000-0000-000000000000}"/>
  <bookViews>
    <workbookView xWindow="-120" yWindow="-120" windowWidth="2904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5" i="2" l="1"/>
  <c r="B26" i="2"/>
  <c r="B27" i="2"/>
  <c r="B4" i="2"/>
  <c r="B5" i="2"/>
  <c r="B6" i="2"/>
  <c r="B7" i="2"/>
  <c r="B8" i="2"/>
  <c r="B9" i="2"/>
  <c r="B10" i="2"/>
  <c r="B11" i="2"/>
  <c r="B12" i="2"/>
  <c r="B13" i="2"/>
  <c r="B14" i="2"/>
  <c r="B15" i="2"/>
  <c r="B16" i="2"/>
  <c r="B17" i="2"/>
  <c r="B18" i="2"/>
  <c r="B19" i="2"/>
  <c r="B20" i="2"/>
  <c r="B21" i="2"/>
  <c r="B30" i="2"/>
  <c r="B29" i="2"/>
  <c r="B28" i="2"/>
  <c r="B24" i="2"/>
  <c r="B23" i="2" l="1"/>
  <c r="B22" i="2" l="1"/>
</calcChain>
</file>

<file path=xl/sharedStrings.xml><?xml version="1.0" encoding="utf-8"?>
<sst xmlns="http://schemas.openxmlformats.org/spreadsheetml/2006/main" count="196" uniqueCount="146">
  <si>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</si>
  <si>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</si>
  <si>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</si>
  <si>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</si>
  <si>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</si>
  <si>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</si>
  <si>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</si>
  <si>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</si>
  <si>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</si>
  <si>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</si>
  <si>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</si>
  <si>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</si>
  <si>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</si>
  <si>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</si>
  <si>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Alexandria</t>
  </si>
  <si>
    <t>Martin</t>
  </si>
  <si>
    <t>486 4th Street NE</t>
  </si>
  <si>
    <t>St Michael</t>
  </si>
  <si>
    <t>MN</t>
  </si>
  <si>
    <t>218-330-4297</t>
  </si>
  <si>
    <t>alexamling11@gmail.com</t>
  </si>
  <si>
    <t>Amanda</t>
  </si>
  <si>
    <t>Pipp</t>
  </si>
  <si>
    <t>5043 Kahler Ct NE</t>
  </si>
  <si>
    <t>Albertville</t>
  </si>
  <si>
    <t>763-443-0839</t>
  </si>
  <si>
    <t>amandapipp@icloud.com</t>
  </si>
  <si>
    <t>Becky</t>
  </si>
  <si>
    <t>Kiado</t>
  </si>
  <si>
    <t>531 Oak Ave SE</t>
  </si>
  <si>
    <t>St. Michael</t>
  </si>
  <si>
    <t>612-310-5432</t>
  </si>
  <si>
    <t>becky.kiado@yahoo.com</t>
  </si>
  <si>
    <t>Lacher Scheibel</t>
  </si>
  <si>
    <t>12839 44th Pl NE</t>
  </si>
  <si>
    <t>763-742-8961</t>
  </si>
  <si>
    <t>becky.scheibel@gmail.com</t>
  </si>
  <si>
    <t>Breena</t>
  </si>
  <si>
    <t>Natzel</t>
  </si>
  <si>
    <t>10638 108th Ave N</t>
  </si>
  <si>
    <t>Hanover</t>
  </si>
  <si>
    <t>612-701-9059</t>
  </si>
  <si>
    <t>breenanatzel@yahoo.com</t>
  </si>
  <si>
    <t>Cassie</t>
  </si>
  <si>
    <t>Rossing</t>
  </si>
  <si>
    <t>10384 49th St NE</t>
  </si>
  <si>
    <t>218-343-6789</t>
  </si>
  <si>
    <t>clrossing@gmail.com</t>
  </si>
  <si>
    <t>Diana</t>
  </si>
  <si>
    <t>Cravens</t>
  </si>
  <si>
    <t>27155 Paragon Dr</t>
  </si>
  <si>
    <t>Rogers</t>
  </si>
  <si>
    <t>612-219-7450</t>
  </si>
  <si>
    <t>dianacravens1@gmail.com</t>
  </si>
  <si>
    <t>Erin</t>
  </si>
  <si>
    <t>Topitzhofer</t>
  </si>
  <si>
    <t>4600 Nason Pkwy NE</t>
  </si>
  <si>
    <t>320-266-5680</t>
  </si>
  <si>
    <t>erinmariewunderlich@gmail.com</t>
  </si>
  <si>
    <t>Hannah</t>
  </si>
  <si>
    <t>Wesely</t>
  </si>
  <si>
    <t>14911 47th St NE</t>
  </si>
  <si>
    <t>612-381-4491</t>
  </si>
  <si>
    <t>hwesely@outlook.com</t>
  </si>
  <si>
    <t>Heaven</t>
  </si>
  <si>
    <t>Sevchek</t>
  </si>
  <si>
    <t>429 Cottonwood Ave NW</t>
  </si>
  <si>
    <t>440-865-8131</t>
  </si>
  <si>
    <t>heaven.sevchek1@gmail.com</t>
  </si>
  <si>
    <t>Helen</t>
  </si>
  <si>
    <t>Anderson</t>
  </si>
  <si>
    <t>5653 Nason Ave NE</t>
  </si>
  <si>
    <t>651-707-2038</t>
  </si>
  <si>
    <t>RealEstateHelen@outlook.com</t>
  </si>
  <si>
    <t>Jennifer</t>
  </si>
  <si>
    <t>Olig</t>
  </si>
  <si>
    <t>534 Terrace Rd NW</t>
  </si>
  <si>
    <t>763-777-0004</t>
  </si>
  <si>
    <t>sraolig@yahoo.com</t>
  </si>
  <si>
    <t>Kate</t>
  </si>
  <si>
    <t>Jorgensen</t>
  </si>
  <si>
    <t>545 Kayla Lane</t>
  </si>
  <si>
    <t>952-457-0719</t>
  </si>
  <si>
    <t>Kater0888@gmail.com</t>
  </si>
  <si>
    <t>Katie</t>
  </si>
  <si>
    <t>Belford</t>
  </si>
  <si>
    <t>509 Naples Cir. NW</t>
  </si>
  <si>
    <t>763-244-6180</t>
  </si>
  <si>
    <t>kjdooley7@gmail.com</t>
  </si>
  <si>
    <t>Kristen</t>
  </si>
  <si>
    <t>Heskin</t>
  </si>
  <si>
    <t>635 Kadler Cr</t>
  </si>
  <si>
    <t>515-473-1173</t>
  </si>
  <si>
    <t>kristenheskin@gmail.com</t>
  </si>
  <si>
    <t>Kristy</t>
  </si>
  <si>
    <t>Todd</t>
  </si>
  <si>
    <t>12832 44th PL NE</t>
  </si>
  <si>
    <t>612-518-7656</t>
  </si>
  <si>
    <t>Klc111392@gmail.com</t>
  </si>
  <si>
    <t>Marta</t>
  </si>
  <si>
    <t>Baker</t>
  </si>
  <si>
    <t>11512 Crow Hassan Park Rd</t>
  </si>
  <si>
    <t>612-790-4473</t>
  </si>
  <si>
    <t>martaoporska@hotmail.com</t>
  </si>
  <si>
    <t>Michelle</t>
  </si>
  <si>
    <t>Eggert</t>
  </si>
  <si>
    <t>4048 Jason Ave</t>
  </si>
  <si>
    <t>763-568-2197</t>
  </si>
  <si>
    <t>mlee172@gmail.com</t>
  </si>
  <si>
    <t>Molly</t>
  </si>
  <si>
    <t>Vinje</t>
  </si>
  <si>
    <t>4635 Otter Ct NE</t>
  </si>
  <si>
    <t>612-616-3531</t>
  </si>
  <si>
    <t>mefvinje@gmail.com</t>
  </si>
  <si>
    <t>Nicole</t>
  </si>
  <si>
    <t>Tuchscherer</t>
  </si>
  <si>
    <t>638 Kayla Ln</t>
  </si>
  <si>
    <t>320-894-9776</t>
  </si>
  <si>
    <t>niknutsen@hotmail.com</t>
  </si>
  <si>
    <t>10026 4th St NE</t>
  </si>
  <si>
    <t>763-226-3581</t>
  </si>
  <si>
    <t>nicole.schammel@gmail.com</t>
  </si>
  <si>
    <t>Nikki</t>
  </si>
  <si>
    <t>Nimmo</t>
  </si>
  <si>
    <t>14071 54th St NE</t>
  </si>
  <si>
    <t>651-707-6136</t>
  </si>
  <si>
    <t>nicolersabby@gmail.com</t>
  </si>
  <si>
    <t>Rachel</t>
  </si>
  <si>
    <t>Parmenter</t>
  </si>
  <si>
    <t>1521 Jamison Ave NE</t>
  </si>
  <si>
    <t>763-221-7895</t>
  </si>
  <si>
    <t>rparmenter@yahoo.com</t>
  </si>
  <si>
    <t>Sarah</t>
  </si>
  <si>
    <t>Hricovec</t>
  </si>
  <si>
    <t>936 Mallard St. NE</t>
  </si>
  <si>
    <t>402-850-0877</t>
  </si>
  <si>
    <t>sarahdaustin@yahoo.com</t>
  </si>
  <si>
    <t>Bahr</t>
  </si>
  <si>
    <t>11960 47th St NE</t>
  </si>
  <si>
    <t>612-597-7461</t>
  </si>
  <si>
    <t>sarah.bahr@hotmail.com</t>
  </si>
  <si>
    <t>Trina</t>
  </si>
  <si>
    <t>Kingston</t>
  </si>
  <si>
    <t>10888 Settlers Lane</t>
  </si>
  <si>
    <t>612-432-5356</t>
  </si>
  <si>
    <t>treensgeleens@gmail.com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</si>
</sst>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10" fillId="4" borderId="11" xfId="0" applyFont="1" applyFill="1" applyBorder="1" applyAlignment="1">
      <alignment wrapText="1"/>
    </xf>
    <xf numFmtId="0" fontId="10" fillId="0" borderId="11" xfId="0" applyFont="1" applyBorder="1" applyAlignment="1">
      <alignment wrapText="1"/>
    </xf>
    <xf numFmtId="0" fontId="10" fillId="0" borderId="11" xfId="0" applyFont="1" applyBorder="1" applyAlignment="1">
      <alignment horizontal="right" wrapText="1"/>
    </xf>
    <xf numFmtId="14" fontId="10" fillId="0" borderId="11" xfId="0" applyNumberFormat="1" applyFont="1" applyBorder="1" applyAlignment="1">
      <alignment horizontal="right" wrapText="1"/>
    </xf>
    <xf numFmtId="0" fontId="10" fillId="4" borderId="11" xfId="0" applyFont="1" applyFill="1" applyBorder="1" applyAlignment="1">
      <alignment horizontal="right" wrapText="1"/>
    </xf>
    <xf numFmtId="0" fontId="6" fillId="0" borderId="11" xfId="4"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22</xdr:row>
      <xdr:rowOff>0</xdr:rowOff>
    </xdr:from>
    <xdr:to>
      <xdr:col>18</xdr:col>
      <xdr:colOff>28575</xdr:colOff>
      <xdr:row>28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868151" y="6848475"/>
          <a:ext cx="2628899" cy="1600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rinmariewunderlich@gmail.com" TargetMode="External"/><Relationship Id="rId3" Type="http://schemas.openxmlformats.org/officeDocument/2006/relationships/hyperlink" Target="mailto:RealEstateHelen@outlook.com" TargetMode="External"/><Relationship Id="rId7" Type="http://schemas.openxmlformats.org/officeDocument/2006/relationships/hyperlink" Target="mailto:mefvinje@gmail.com" TargetMode="External"/><Relationship Id="rId2" Type="http://schemas.openxmlformats.org/officeDocument/2006/relationships/hyperlink" Target="mailto:hwesely@outlook.com" TargetMode="External"/><Relationship Id="rId1" Type="http://schemas.openxmlformats.org/officeDocument/2006/relationships/hyperlink" Target="mailto:dianacravens1@gmail.com" TargetMode="External"/><Relationship Id="rId6" Type="http://schemas.openxmlformats.org/officeDocument/2006/relationships/hyperlink" Target="mailto:rparmenter@yahoo.com" TargetMode="External"/><Relationship Id="rId11" Type="http://schemas.openxmlformats.org/officeDocument/2006/relationships/table" Target="../tables/table1.xml"/><Relationship Id="rId5" Type="http://schemas.openxmlformats.org/officeDocument/2006/relationships/hyperlink" Target="mailto:martaoporska@hotmail.com" TargetMode="External"/><Relationship Id="rId10" Type="http://schemas.openxmlformats.org/officeDocument/2006/relationships/drawing" Target="../drawings/drawing2.xml"/><Relationship Id="rId4" Type="http://schemas.openxmlformats.org/officeDocument/2006/relationships/hyperlink" Target="mailto:kristenheskin@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zoomScaleNormal="100" workbookViewId="0">
      <selection activeCell="E8" sqref="E8"/>
    </sheetView>
  </sheetViews>
  <sheetFormatPr defaultRowHeight="21" customHeight="1" x14ac:dyDescent="0.25"/>
  <cols>
    <col min="1" max="1" width="1.85546875" customWidth="1"/>
    <col min="2" max="2" width="2.28515625" customWidth="1"/>
    <col min="3" max="3" width="15.85546875" bestFit="1" customWidth="1"/>
    <col min="4" max="4" width="17.7109375" bestFit="1" customWidth="1"/>
    <col min="5" max="5" width="31.140625" bestFit="1" customWidth="1"/>
    <col min="6" max="6" width="12.28515625" bestFit="1" customWidth="1"/>
    <col min="7" max="7" width="9.5703125" bestFit="1" customWidth="1"/>
    <col min="8" max="8" width="7.7109375" bestFit="1" customWidth="1"/>
    <col min="9" max="9" width="15.7109375" bestFit="1" customWidth="1"/>
    <col min="10" max="10" width="33" bestFit="1" customWidth="1"/>
    <col min="11" max="11" width="12.7109375" bestFit="1" customWidth="1"/>
    <col min="12" max="12" width="16.7109375" bestFit="1" customWidth="1"/>
    <col min="13" max="13" width="2.140625" bestFit="1" customWidth="1"/>
    <col min="14"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3.25" customHeight="1" thickBot="1" x14ac:dyDescent="0.25">
      <c r="B4" s="21" t="str">
        <f>Members[[#This Row],[FIRST NAME]]</f>
        <v>Alexandria</v>
      </c>
      <c r="C4" s="24" t="s">
        <v>14</v>
      </c>
      <c r="D4" s="25" t="s">
        <v>15</v>
      </c>
      <c r="E4" s="25" t="s">
        <v>16</v>
      </c>
      <c r="F4" s="25" t="s">
        <v>17</v>
      </c>
      <c r="G4" s="25" t="s">
        <v>18</v>
      </c>
      <c r="H4" s="26">
        <v>55376</v>
      </c>
      <c r="I4" s="25" t="s">
        <v>19</v>
      </c>
      <c r="J4" s="25" t="s">
        <v>20</v>
      </c>
      <c r="K4" s="27">
        <v>44614</v>
      </c>
      <c r="L4" s="22"/>
      <c r="M4" s="23"/>
    </row>
    <row r="5" spans="2:13" ht="23.25" customHeight="1" thickBot="1" x14ac:dyDescent="0.25">
      <c r="B5" s="21" t="str">
        <f>Members[[#This Row],[FIRST NAME]]</f>
        <v>Amanda</v>
      </c>
      <c r="C5" s="24" t="s">
        <v>21</v>
      </c>
      <c r="D5" s="25" t="s">
        <v>22</v>
      </c>
      <c r="E5" s="25" t="s">
        <v>23</v>
      </c>
      <c r="F5" s="25" t="s">
        <v>24</v>
      </c>
      <c r="G5" s="25" t="s">
        <v>18</v>
      </c>
      <c r="H5" s="26">
        <v>55301</v>
      </c>
      <c r="I5" s="25" t="s">
        <v>25</v>
      </c>
      <c r="J5" s="25" t="s">
        <v>26</v>
      </c>
      <c r="K5" s="27">
        <v>41487</v>
      </c>
      <c r="L5" s="22"/>
      <c r="M5" s="23"/>
    </row>
    <row r="6" spans="2:13" ht="23.25" customHeight="1" thickBot="1" x14ac:dyDescent="0.25">
      <c r="B6" s="21" t="str">
        <f>Members[[#This Row],[FIRST NAME]]</f>
        <v>Becky</v>
      </c>
      <c r="C6" s="24" t="s">
        <v>27</v>
      </c>
      <c r="D6" s="25" t="s">
        <v>28</v>
      </c>
      <c r="E6" s="25" t="s">
        <v>29</v>
      </c>
      <c r="F6" s="25" t="s">
        <v>30</v>
      </c>
      <c r="G6" s="25" t="s">
        <v>18</v>
      </c>
      <c r="H6" s="28">
        <v>55376</v>
      </c>
      <c r="I6" s="25" t="s">
        <v>31</v>
      </c>
      <c r="J6" s="25" t="s">
        <v>32</v>
      </c>
      <c r="K6" s="27">
        <v>42583</v>
      </c>
      <c r="L6" s="22"/>
      <c r="M6" s="23"/>
    </row>
    <row r="7" spans="2:13" ht="23.25" customHeight="1" thickBot="1" x14ac:dyDescent="0.25">
      <c r="B7" s="21" t="str">
        <f>Members[[#This Row],[FIRST NAME]]</f>
        <v>Becky</v>
      </c>
      <c r="C7" s="24" t="s">
        <v>27</v>
      </c>
      <c r="D7" s="25" t="s">
        <v>33</v>
      </c>
      <c r="E7" s="25" t="s">
        <v>34</v>
      </c>
      <c r="F7" s="25" t="s">
        <v>30</v>
      </c>
      <c r="G7" s="25" t="s">
        <v>18</v>
      </c>
      <c r="H7" s="26">
        <v>55376</v>
      </c>
      <c r="I7" s="25" t="s">
        <v>35</v>
      </c>
      <c r="J7" s="25" t="s">
        <v>36</v>
      </c>
      <c r="K7" s="27">
        <v>42325</v>
      </c>
      <c r="L7" s="22"/>
      <c r="M7" s="23"/>
    </row>
    <row r="8" spans="2:13" ht="23.25" customHeight="1" thickBot="1" x14ac:dyDescent="0.25">
      <c r="B8" s="21" t="str">
        <f>Members[[#This Row],[FIRST NAME]]</f>
        <v>Breena</v>
      </c>
      <c r="C8" s="24" t="s">
        <v>37</v>
      </c>
      <c r="D8" s="25" t="s">
        <v>38</v>
      </c>
      <c r="E8" s="25" t="s">
        <v>39</v>
      </c>
      <c r="F8" s="25" t="s">
        <v>40</v>
      </c>
      <c r="G8" s="25" t="s">
        <v>18</v>
      </c>
      <c r="H8" s="28">
        <v>55376</v>
      </c>
      <c r="I8" s="25" t="s">
        <v>41</v>
      </c>
      <c r="J8" s="25" t="s">
        <v>42</v>
      </c>
      <c r="K8" s="27">
        <v>41821</v>
      </c>
      <c r="L8" s="22"/>
      <c r="M8" s="23"/>
    </row>
    <row r="9" spans="2:13" ht="23.25" customHeight="1" thickBot="1" x14ac:dyDescent="0.25">
      <c r="B9" s="21" t="str">
        <f>Members[[#This Row],[FIRST NAME]]</f>
        <v>Cassie</v>
      </c>
      <c r="C9" s="24" t="s">
        <v>43</v>
      </c>
      <c r="D9" s="25" t="s">
        <v>44</v>
      </c>
      <c r="E9" s="25" t="s">
        <v>45</v>
      </c>
      <c r="F9" s="25" t="s">
        <v>24</v>
      </c>
      <c r="G9" s="25" t="s">
        <v>18</v>
      </c>
      <c r="H9" s="26">
        <v>55301</v>
      </c>
      <c r="I9" s="25" t="s">
        <v>46</v>
      </c>
      <c r="J9" s="25" t="s">
        <v>47</v>
      </c>
      <c r="K9" s="27">
        <v>41183</v>
      </c>
      <c r="L9" s="22"/>
      <c r="M9" s="23"/>
    </row>
    <row r="10" spans="2:13" ht="23.25" customHeight="1" thickBot="1" x14ac:dyDescent="0.25">
      <c r="B10" s="21" t="str">
        <f>Members[[#This Row],[FIRST NAME]]</f>
        <v>Diana</v>
      </c>
      <c r="C10" s="25" t="s">
        <v>48</v>
      </c>
      <c r="D10" s="25" t="s">
        <v>49</v>
      </c>
      <c r="E10" s="25" t="s">
        <v>50</v>
      </c>
      <c r="F10" s="25" t="s">
        <v>51</v>
      </c>
      <c r="G10" s="25" t="s">
        <v>18</v>
      </c>
      <c r="H10" s="26">
        <v>55374</v>
      </c>
      <c r="I10" s="25" t="s">
        <v>52</v>
      </c>
      <c r="J10" s="25" t="s">
        <v>53</v>
      </c>
      <c r="K10" s="27">
        <v>44378</v>
      </c>
      <c r="L10" s="22"/>
      <c r="M10" s="23"/>
    </row>
    <row r="11" spans="2:13" ht="23.25" customHeight="1" thickBot="1" x14ac:dyDescent="0.3">
      <c r="B11" s="21" t="str">
        <f>Members[[#This Row],[FIRST NAME]]</f>
        <v>Erin</v>
      </c>
      <c r="C11" s="25" t="s">
        <v>54</v>
      </c>
      <c r="D11" s="25" t="s">
        <v>55</v>
      </c>
      <c r="E11" s="25" t="s">
        <v>56</v>
      </c>
      <c r="F11" s="25" t="s">
        <v>30</v>
      </c>
      <c r="G11" s="25" t="s">
        <v>18</v>
      </c>
      <c r="H11" s="26">
        <v>55376</v>
      </c>
      <c r="I11" s="25" t="s">
        <v>57</v>
      </c>
      <c r="J11" s="29" t="s">
        <v>58</v>
      </c>
      <c r="K11" s="27">
        <v>44734</v>
      </c>
      <c r="L11" s="22"/>
      <c r="M11" s="23"/>
    </row>
    <row r="12" spans="2:13" ht="23.25" customHeight="1" thickBot="1" x14ac:dyDescent="0.25">
      <c r="B12" s="21" t="str">
        <f>Members[[#This Row],[FIRST NAME]]</f>
        <v>Hannah</v>
      </c>
      <c r="C12" s="25" t="s">
        <v>59</v>
      </c>
      <c r="D12" s="25" t="s">
        <v>60</v>
      </c>
      <c r="E12" s="25" t="s">
        <v>61</v>
      </c>
      <c r="F12" s="25" t="s">
        <v>17</v>
      </c>
      <c r="G12" s="25" t="s">
        <v>18</v>
      </c>
      <c r="H12" s="25">
        <v>55376</v>
      </c>
      <c r="I12" s="25" t="s">
        <v>62</v>
      </c>
      <c r="J12" s="25" t="s">
        <v>63</v>
      </c>
      <c r="K12" s="27">
        <v>44703</v>
      </c>
      <c r="L12" s="22"/>
      <c r="M12" s="23"/>
    </row>
    <row r="13" spans="2:13" ht="23.25" customHeight="1" thickBot="1" x14ac:dyDescent="0.25">
      <c r="B13" s="21" t="str">
        <f>Members[[#This Row],[FIRST NAME]]</f>
        <v>Heaven</v>
      </c>
      <c r="C13" s="25" t="s">
        <v>64</v>
      </c>
      <c r="D13" s="25" t="s">
        <v>65</v>
      </c>
      <c r="E13" s="25" t="s">
        <v>66</v>
      </c>
      <c r="F13" s="25" t="s">
        <v>30</v>
      </c>
      <c r="G13" s="25" t="s">
        <v>18</v>
      </c>
      <c r="H13" s="26">
        <v>55376</v>
      </c>
      <c r="I13" s="25" t="s">
        <v>67</v>
      </c>
      <c r="J13" s="25" t="s">
        <v>68</v>
      </c>
      <c r="K13" s="27">
        <v>44703</v>
      </c>
      <c r="L13" s="22"/>
      <c r="M13" s="23"/>
    </row>
    <row r="14" spans="2:13" ht="23.25" customHeight="1" thickBot="1" x14ac:dyDescent="0.25">
      <c r="B14" s="21" t="str">
        <f>Members[[#This Row],[FIRST NAME]]</f>
        <v>Helen</v>
      </c>
      <c r="C14" s="25" t="s">
        <v>69</v>
      </c>
      <c r="D14" s="25" t="s">
        <v>70</v>
      </c>
      <c r="E14" s="25" t="s">
        <v>71</v>
      </c>
      <c r="F14" s="25" t="s">
        <v>30</v>
      </c>
      <c r="G14" s="25" t="s">
        <v>18</v>
      </c>
      <c r="H14" s="26">
        <v>55376</v>
      </c>
      <c r="I14" s="25" t="s">
        <v>72</v>
      </c>
      <c r="J14" s="25" t="s">
        <v>73</v>
      </c>
      <c r="K14" s="27">
        <v>44295</v>
      </c>
      <c r="L14" s="22"/>
      <c r="M14" s="23"/>
    </row>
    <row r="15" spans="2:13" ht="23.25" customHeight="1" thickBot="1" x14ac:dyDescent="0.25">
      <c r="B15" s="21" t="str">
        <f>Members[[#This Row],[FIRST NAME]]</f>
        <v>Jennifer</v>
      </c>
      <c r="C15" s="25" t="s">
        <v>74</v>
      </c>
      <c r="D15" s="25" t="s">
        <v>75</v>
      </c>
      <c r="E15" s="25" t="s">
        <v>76</v>
      </c>
      <c r="F15" s="25" t="s">
        <v>30</v>
      </c>
      <c r="G15" s="25" t="s">
        <v>18</v>
      </c>
      <c r="H15" s="26">
        <v>55376</v>
      </c>
      <c r="I15" s="25" t="s">
        <v>77</v>
      </c>
      <c r="J15" s="25" t="s">
        <v>78</v>
      </c>
      <c r="K15" s="27">
        <v>43525</v>
      </c>
      <c r="L15" s="22"/>
      <c r="M15" s="23"/>
    </row>
    <row r="16" spans="2:13" ht="23.25" customHeight="1" thickBot="1" x14ac:dyDescent="0.25">
      <c r="B16" s="21" t="str">
        <f>Members[[#This Row],[FIRST NAME]]</f>
        <v>Kate</v>
      </c>
      <c r="C16" s="24" t="s">
        <v>79</v>
      </c>
      <c r="D16" s="25" t="s">
        <v>80</v>
      </c>
      <c r="E16" s="25" t="s">
        <v>81</v>
      </c>
      <c r="F16" s="25" t="s">
        <v>40</v>
      </c>
      <c r="G16" s="25" t="s">
        <v>18</v>
      </c>
      <c r="H16" s="26">
        <v>55341</v>
      </c>
      <c r="I16" s="25" t="s">
        <v>82</v>
      </c>
      <c r="J16" s="25" t="s">
        <v>83</v>
      </c>
      <c r="K16" s="27">
        <v>43705</v>
      </c>
      <c r="L16" s="22"/>
      <c r="M16" s="23"/>
    </row>
    <row r="17" spans="2:13" ht="23.25" customHeight="1" thickBot="1" x14ac:dyDescent="0.25">
      <c r="B17" s="21" t="str">
        <f>Members[[#This Row],[FIRST NAME]]</f>
        <v>Katie</v>
      </c>
      <c r="C17" s="25" t="s">
        <v>84</v>
      </c>
      <c r="D17" s="25" t="s">
        <v>85</v>
      </c>
      <c r="E17" s="25" t="s">
        <v>86</v>
      </c>
      <c r="F17" s="25" t="s">
        <v>30</v>
      </c>
      <c r="G17" s="25" t="s">
        <v>18</v>
      </c>
      <c r="H17" s="26">
        <v>55376</v>
      </c>
      <c r="I17" s="25" t="s">
        <v>87</v>
      </c>
      <c r="J17" s="25" t="s">
        <v>88</v>
      </c>
      <c r="K17" s="27">
        <v>43775</v>
      </c>
      <c r="L17" s="22"/>
      <c r="M17" s="23"/>
    </row>
    <row r="18" spans="2:13" ht="23.25" customHeight="1" thickBot="1" x14ac:dyDescent="0.25">
      <c r="B18" s="21" t="str">
        <f>Members[[#This Row],[FIRST NAME]]</f>
        <v>Kristen</v>
      </c>
      <c r="C18" s="25" t="s">
        <v>89</v>
      </c>
      <c r="D18" s="25" t="s">
        <v>90</v>
      </c>
      <c r="E18" s="25" t="s">
        <v>91</v>
      </c>
      <c r="F18" s="25" t="s">
        <v>40</v>
      </c>
      <c r="G18" s="25" t="s">
        <v>18</v>
      </c>
      <c r="H18" s="26">
        <v>55341</v>
      </c>
      <c r="I18" s="25" t="s">
        <v>92</v>
      </c>
      <c r="J18" s="25" t="s">
        <v>93</v>
      </c>
      <c r="K18" s="27">
        <v>44440</v>
      </c>
      <c r="L18" s="22"/>
      <c r="M18" s="23"/>
    </row>
    <row r="19" spans="2:13" ht="23.25" customHeight="1" thickBot="1" x14ac:dyDescent="0.25">
      <c r="B19" s="21" t="str">
        <f>Members[[#This Row],[FIRST NAME]]</f>
        <v>Kristy</v>
      </c>
      <c r="C19" s="25" t="s">
        <v>94</v>
      </c>
      <c r="D19" s="25" t="s">
        <v>95</v>
      </c>
      <c r="E19" s="25" t="s">
        <v>96</v>
      </c>
      <c r="F19" s="25" t="s">
        <v>30</v>
      </c>
      <c r="G19" s="25" t="s">
        <v>18</v>
      </c>
      <c r="H19" s="26">
        <v>55376</v>
      </c>
      <c r="I19" s="25" t="s">
        <v>97</v>
      </c>
      <c r="J19" s="25" t="s">
        <v>98</v>
      </c>
      <c r="K19" s="27">
        <v>44044</v>
      </c>
      <c r="L19" s="22"/>
      <c r="M19" s="23"/>
    </row>
    <row r="20" spans="2:13" ht="23.25" customHeight="1" thickBot="1" x14ac:dyDescent="0.25">
      <c r="B20" s="21" t="str">
        <f>Members[[#This Row],[FIRST NAME]]</f>
        <v>Marta</v>
      </c>
      <c r="C20" s="25" t="s">
        <v>99</v>
      </c>
      <c r="D20" s="25" t="s">
        <v>100</v>
      </c>
      <c r="E20" s="25" t="s">
        <v>101</v>
      </c>
      <c r="F20" s="25" t="s">
        <v>40</v>
      </c>
      <c r="G20" s="25" t="s">
        <v>18</v>
      </c>
      <c r="H20" s="26">
        <v>55341</v>
      </c>
      <c r="I20" s="25" t="s">
        <v>102</v>
      </c>
      <c r="J20" s="25" t="s">
        <v>103</v>
      </c>
      <c r="K20" s="27">
        <v>44580</v>
      </c>
      <c r="L20" s="22"/>
      <c r="M20" s="23"/>
    </row>
    <row r="21" spans="2:13" ht="23.25" customHeight="1" thickBot="1" x14ac:dyDescent="0.25">
      <c r="B21" s="21" t="str">
        <f>Members[[#This Row],[FIRST NAME]]</f>
        <v>Michelle</v>
      </c>
      <c r="C21" s="24" t="s">
        <v>104</v>
      </c>
      <c r="D21" s="25" t="s">
        <v>105</v>
      </c>
      <c r="E21" s="25" t="s">
        <v>106</v>
      </c>
      <c r="F21" s="25" t="s">
        <v>30</v>
      </c>
      <c r="G21" s="25" t="s">
        <v>18</v>
      </c>
      <c r="H21" s="28">
        <v>55376</v>
      </c>
      <c r="I21" s="25" t="s">
        <v>107</v>
      </c>
      <c r="J21" s="25" t="s">
        <v>108</v>
      </c>
      <c r="K21" s="27">
        <v>42583</v>
      </c>
      <c r="L21" s="22"/>
      <c r="M21" s="23"/>
    </row>
    <row r="22" spans="2:13" ht="21" customHeight="1" thickBot="1" x14ac:dyDescent="0.25">
      <c r="B22" s="6" t="str">
        <f>Members[[#This Row],[FIRST NAME]]</f>
        <v>Molly</v>
      </c>
      <c r="C22" s="24" t="s">
        <v>109</v>
      </c>
      <c r="D22" s="25" t="s">
        <v>110</v>
      </c>
      <c r="E22" s="25" t="s">
        <v>111</v>
      </c>
      <c r="F22" s="25" t="s">
        <v>30</v>
      </c>
      <c r="G22" s="25" t="s">
        <v>18</v>
      </c>
      <c r="H22" s="28">
        <v>55376</v>
      </c>
      <c r="I22" s="25" t="s">
        <v>112</v>
      </c>
      <c r="J22" s="25" t="s">
        <v>113</v>
      </c>
      <c r="K22" s="27">
        <v>44713</v>
      </c>
      <c r="L22" s="9"/>
      <c r="M22" s="7"/>
    </row>
    <row r="23" spans="2:13" ht="21" customHeight="1" thickBot="1" x14ac:dyDescent="0.25">
      <c r="B23" s="11" t="str">
        <f>Members[[#This Row],[FIRST NAME]]</f>
        <v>Nicole</v>
      </c>
      <c r="C23" s="24" t="s">
        <v>114</v>
      </c>
      <c r="D23" s="25" t="s">
        <v>115</v>
      </c>
      <c r="E23" s="25" t="s">
        <v>116</v>
      </c>
      <c r="F23" s="25" t="s">
        <v>40</v>
      </c>
      <c r="G23" s="25" t="s">
        <v>18</v>
      </c>
      <c r="H23" s="26">
        <v>55341</v>
      </c>
      <c r="I23" s="25" t="s">
        <v>117</v>
      </c>
      <c r="J23" s="25" t="s">
        <v>118</v>
      </c>
      <c r="K23" s="27">
        <v>43017</v>
      </c>
      <c r="L23" s="13"/>
      <c r="M23" s="14"/>
    </row>
    <row r="24" spans="2:13" ht="21" customHeight="1" thickBot="1" x14ac:dyDescent="0.25">
      <c r="B24" s="11" t="str">
        <f>Members[[#This Row],[FIRST NAME]]</f>
        <v>Nicole</v>
      </c>
      <c r="C24" s="25" t="s">
        <v>114</v>
      </c>
      <c r="D24" s="25" t="s">
        <v>70</v>
      </c>
      <c r="E24" s="25" t="s">
        <v>119</v>
      </c>
      <c r="F24" s="25" t="s">
        <v>40</v>
      </c>
      <c r="G24" s="25" t="s">
        <v>18</v>
      </c>
      <c r="H24" s="26">
        <v>55341</v>
      </c>
      <c r="I24" s="25" t="s">
        <v>120</v>
      </c>
      <c r="J24" s="25" t="s">
        <v>121</v>
      </c>
      <c r="K24" s="27">
        <v>43831</v>
      </c>
      <c r="L24" s="13"/>
      <c r="M24" s="14"/>
    </row>
    <row r="25" spans="2:13" ht="21" customHeight="1" thickBot="1" x14ac:dyDescent="0.25">
      <c r="B25" s="11" t="str">
        <f>Members[[#This Row],[FIRST NAME]]</f>
        <v>Nikki</v>
      </c>
      <c r="C25" s="24" t="s">
        <v>122</v>
      </c>
      <c r="D25" s="25" t="s">
        <v>123</v>
      </c>
      <c r="E25" s="25" t="s">
        <v>124</v>
      </c>
      <c r="F25" s="25" t="s">
        <v>30</v>
      </c>
      <c r="G25" s="25" t="s">
        <v>18</v>
      </c>
      <c r="H25" s="26">
        <v>55376</v>
      </c>
      <c r="I25" s="25" t="s">
        <v>125</v>
      </c>
      <c r="J25" s="25" t="s">
        <v>126</v>
      </c>
      <c r="K25" s="27">
        <v>43042</v>
      </c>
      <c r="L25" s="13"/>
      <c r="M25" s="14"/>
    </row>
    <row r="26" spans="2:13" ht="21" customHeight="1" thickBot="1" x14ac:dyDescent="0.25">
      <c r="B26" s="11" t="str">
        <f>Members[[#This Row],[FIRST NAME]]</f>
        <v>Rachel</v>
      </c>
      <c r="C26" s="25" t="s">
        <v>127</v>
      </c>
      <c r="D26" s="25" t="s">
        <v>128</v>
      </c>
      <c r="E26" s="25" t="s">
        <v>129</v>
      </c>
      <c r="F26" s="25" t="s">
        <v>30</v>
      </c>
      <c r="G26" s="25" t="s">
        <v>18</v>
      </c>
      <c r="H26" s="26">
        <v>55376</v>
      </c>
      <c r="I26" s="25" t="s">
        <v>130</v>
      </c>
      <c r="J26" s="25" t="s">
        <v>131</v>
      </c>
      <c r="K26" s="27">
        <v>44263</v>
      </c>
      <c r="L26" s="13"/>
      <c r="M26" s="14"/>
    </row>
    <row r="27" spans="2:13" ht="21" customHeight="1" thickBot="1" x14ac:dyDescent="0.25">
      <c r="B27" s="11" t="str">
        <f>Members[[#This Row],[FIRST NAME]]</f>
        <v>Sarah</v>
      </c>
      <c r="C27" s="24" t="s">
        <v>132</v>
      </c>
      <c r="D27" s="25" t="s">
        <v>133</v>
      </c>
      <c r="E27" s="25" t="s">
        <v>134</v>
      </c>
      <c r="F27" s="25" t="s">
        <v>40</v>
      </c>
      <c r="G27" s="25" t="s">
        <v>18</v>
      </c>
      <c r="H27" s="26">
        <v>55341</v>
      </c>
      <c r="I27" s="25" t="s">
        <v>135</v>
      </c>
      <c r="J27" s="25" t="s">
        <v>136</v>
      </c>
      <c r="K27" s="27">
        <v>43356</v>
      </c>
      <c r="L27" s="13"/>
      <c r="M27" s="14"/>
    </row>
    <row r="28" spans="2:13" ht="21" customHeight="1" thickBot="1" x14ac:dyDescent="0.25">
      <c r="B28" s="11" t="str">
        <f>Members[[#This Row],[FIRST NAME]]</f>
        <v>Sarah</v>
      </c>
      <c r="C28" s="24" t="s">
        <v>132</v>
      </c>
      <c r="D28" s="25" t="s">
        <v>137</v>
      </c>
      <c r="E28" s="25" t="s">
        <v>138</v>
      </c>
      <c r="F28" s="25" t="s">
        <v>30</v>
      </c>
      <c r="G28" s="25" t="s">
        <v>18</v>
      </c>
      <c r="H28" s="26">
        <v>55376</v>
      </c>
      <c r="I28" s="25" t="s">
        <v>139</v>
      </c>
      <c r="J28" s="25" t="s">
        <v>140</v>
      </c>
      <c r="K28" s="27">
        <v>42151</v>
      </c>
      <c r="L28" s="13"/>
      <c r="M28" s="14"/>
    </row>
    <row r="29" spans="2:13" ht="21" customHeight="1" thickBot="1" x14ac:dyDescent="0.25">
      <c r="B29" s="11" t="str">
        <f>Members[[#This Row],[FIRST NAME]]</f>
        <v>Trina</v>
      </c>
      <c r="C29" s="24" t="s">
        <v>141</v>
      </c>
      <c r="D29" s="25" t="s">
        <v>142</v>
      </c>
      <c r="E29" s="25" t="s">
        <v>143</v>
      </c>
      <c r="F29" s="25" t="s">
        <v>40</v>
      </c>
      <c r="G29" s="25" t="s">
        <v>18</v>
      </c>
      <c r="H29" s="26">
        <v>55341</v>
      </c>
      <c r="I29" s="25" t="s">
        <v>144</v>
      </c>
      <c r="J29" s="25" t="s">
        <v>145</v>
      </c>
      <c r="K29" s="27">
        <v>43333</v>
      </c>
      <c r="L29" s="13"/>
      <c r="M29" s="14"/>
    </row>
    <row r="30" spans="2:13" ht="21" customHeight="1" x14ac:dyDescent="0.25">
      <c r="B30" s="11">
        <f>Members[[#This Row],[FIRST NAME]]</f>
        <v>0</v>
      </c>
      <c r="C30" s="10"/>
      <c r="D30" s="10"/>
      <c r="E30" s="10"/>
      <c r="F30" s="10"/>
      <c r="G30" s="10"/>
      <c r="H30" s="10"/>
      <c r="I30" s="15"/>
      <c r="J30" s="12"/>
      <c r="K30" s="12"/>
      <c r="L30" s="13"/>
      <c r="M30" s="14"/>
    </row>
    <row r="31" spans="2:13" ht="21" customHeight="1" thickBot="1" x14ac:dyDescent="0.3">
      <c r="B31" s="16"/>
      <c r="C31" s="17"/>
      <c r="D31" s="17"/>
      <c r="E31" s="17"/>
      <c r="F31" s="17"/>
      <c r="G31" s="17"/>
      <c r="H31" s="17"/>
      <c r="I31" s="17"/>
      <c r="J31" s="17"/>
      <c r="K31" s="17"/>
      <c r="L31" s="17"/>
      <c r="M31" s="18"/>
    </row>
    <row r="32" spans="2:13" ht="21" customHeight="1" thickTop="1" x14ac:dyDescent="0.25"/>
  </sheetData>
  <mergeCells count="1">
    <mergeCell ref="B31:M31"/>
  </mergeCells>
  <hyperlinks>
    <hyperlink ref="J10" r:id="rId1" display="mailto:dianacravens1@gmail.com" xr:uid="{2A1E4215-CC1E-4802-88F6-86640032CA5D}"/>
    <hyperlink ref="J12" r:id="rId2" display="mailto:hwesely@outlook.com" xr:uid="{88E59548-2E12-4AFD-9EE8-2866E70E56F6}"/>
    <hyperlink ref="J14" r:id="rId3" display="mailto:RealEstateHelen@outlook.com" xr:uid="{59FFEF8D-B3F6-48C0-9453-633FC9CB2AC4}"/>
    <hyperlink ref="J18" r:id="rId4" display="mailto:kristenheskin@gmail.com" xr:uid="{0252A583-758F-4A3F-B66C-E66FDB1B5E7E}"/>
    <hyperlink ref="J20" r:id="rId5" display="mailto:martaoporska@hotmail.com" xr:uid="{2AF7FE31-34B0-4780-A1C0-EE2061E6D11C}"/>
    <hyperlink ref="J26" r:id="rId6" display="mailto:rparmenter@yahoo.com" xr:uid="{E17CFF0E-5C87-4B17-A3E4-C72133983953}"/>
    <hyperlink ref="J22" r:id="rId7" xr:uid="{66142198-AE08-4CAE-8216-9C222773CCB1}"/>
    <hyperlink ref="J11" r:id="rId8" xr:uid="{27CE88CF-3A1E-4FE4-87DE-A6DF8708848C}"/>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cp:lastModifiedBy>
  <dcterms:created xsi:type="dcterms:W3CDTF">2016-03-30T18:01:43Z</dcterms:created>
  <dcterms:modified xsi:type="dcterms:W3CDTF">2022-07-09T18:20:48Z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