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vforb\Downloads\"/>
    </mc:Choice>
  </mc:AlternateContent>
  <xr:revisionPtr revIDLastSave="0" documentId="8_{33D51534-D1CD-4A07-B30D-399E063358FF}" xr6:coauthVersionLast="47" xr6:coauthVersionMax="47" xr10:uidLastSave="{00000000-0000-0000-0000-000000000000}"/>
  <bookViews>
    <workbookView xWindow="2085" yWindow="2085" windowWidth="15390" windowHeight="958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2" l="1"/>
  <c r="B55" i="2" l="1"/>
  <c r="B54" i="2"/>
  <c r="B53" i="2"/>
  <c r="B52" i="2"/>
  <c r="B51" i="2"/>
  <c r="B49" i="2"/>
  <c r="B36" i="2"/>
  <c r="B8" i="2" l="1"/>
  <c r="B21" i="2"/>
  <c r="B11" i="2"/>
  <c r="B7" i="2"/>
  <c r="B5" i="2"/>
  <c r="B13" i="2"/>
  <c r="B37" i="2"/>
  <c r="B42" i="2"/>
  <c r="B34" i="2"/>
  <c r="B6" i="2"/>
  <c r="B20" i="2"/>
  <c r="B41" i="2"/>
  <c r="B32" i="2"/>
  <c r="B22" i="2"/>
  <c r="B33" i="2"/>
  <c r="B35" i="2"/>
  <c r="B44" i="2"/>
  <c r="B10" i="2"/>
  <c r="B12" i="2"/>
  <c r="B9" i="2"/>
  <c r="B24" i="2"/>
  <c r="B38" i="2"/>
  <c r="B25" i="2"/>
  <c r="B39" i="2"/>
  <c r="B43" i="2"/>
  <c r="B26" i="2"/>
  <c r="B48" i="2"/>
  <c r="B18" i="2"/>
  <c r="B14" i="2"/>
  <c r="B40" i="2"/>
  <c r="B29" i="2"/>
  <c r="B45" i="2"/>
  <c r="B27" i="2"/>
  <c r="B16" i="2"/>
  <c r="B23" i="2"/>
  <c r="B46" i="2"/>
  <c r="B17" i="2"/>
  <c r="B4" i="2"/>
  <c r="B30" i="2" l="1"/>
  <c r="B31" i="2"/>
  <c r="B15" i="2"/>
  <c r="B19" i="2"/>
  <c r="B47" i="2" l="1"/>
  <c r="B28" i="2" l="1"/>
</calcChain>
</file>

<file path=xl/sharedStrings.xml><?xml version="1.0" encoding="utf-8"?>
<sst xmlns="http://schemas.openxmlformats.org/spreadsheetml/2006/main" count="404" uniqueCount="271">
  <si>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</si>
  <si>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</si>
  <si>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</si>
  <si>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</si>
  <si>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</si>
  <si>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</si>
  <si>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</si>
  <si>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</si>
  <si>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</si>
  <si>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</si>
  <si>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</si>
  <si>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</si>
  <si>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</si>
  <si>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</si>
  <si>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Ungerer</t>
  </si>
  <si>
    <t>Houghton</t>
  </si>
  <si>
    <t>Nedley</t>
  </si>
  <si>
    <t>Holyfield</t>
  </si>
  <si>
    <t>Kagy</t>
  </si>
  <si>
    <t>Thompson</t>
  </si>
  <si>
    <t>Azhand</t>
  </si>
  <si>
    <t>Traylor</t>
  </si>
  <si>
    <t>Scalia</t>
  </si>
  <si>
    <t>French</t>
  </si>
  <si>
    <t>Padilla</t>
  </si>
  <si>
    <t>Miner (Lozano)</t>
  </si>
  <si>
    <t>Loomis</t>
  </si>
  <si>
    <t>Ault (Blair)</t>
  </si>
  <si>
    <t>Conway</t>
  </si>
  <si>
    <t>Horwitz</t>
  </si>
  <si>
    <t>Case</t>
  </si>
  <si>
    <t>Taylor</t>
  </si>
  <si>
    <t>Smith</t>
  </si>
  <si>
    <t>Venkat</t>
  </si>
  <si>
    <t>Grossman</t>
  </si>
  <si>
    <t>Berish</t>
  </si>
  <si>
    <t>Cigna</t>
  </si>
  <si>
    <t>Lucchetti</t>
  </si>
  <si>
    <t>Meyers</t>
  </si>
  <si>
    <t>Erikson</t>
  </si>
  <si>
    <t>Robertson Rossi</t>
  </si>
  <si>
    <t>Toll</t>
  </si>
  <si>
    <t>Kincaid</t>
  </si>
  <si>
    <t>Zandonella</t>
  </si>
  <si>
    <t>Dornlas</t>
  </si>
  <si>
    <t>Badillo</t>
  </si>
  <si>
    <t>Ball</t>
  </si>
  <si>
    <t>Garro</t>
  </si>
  <si>
    <t>Riley</t>
  </si>
  <si>
    <t>Sharma</t>
  </si>
  <si>
    <t>Wood</t>
  </si>
  <si>
    <t>Gatel</t>
  </si>
  <si>
    <t>Maknouni</t>
  </si>
  <si>
    <t>Forman</t>
  </si>
  <si>
    <t>Vardapetyan</t>
  </si>
  <si>
    <t>Siuravchyk</t>
  </si>
  <si>
    <t>Gibson</t>
  </si>
  <si>
    <t>Kopcic</t>
  </si>
  <si>
    <t>Lauren</t>
  </si>
  <si>
    <t>Vanessa</t>
  </si>
  <si>
    <t>Jillian</t>
  </si>
  <si>
    <t>Jamie</t>
  </si>
  <si>
    <t>Marion</t>
  </si>
  <si>
    <t>Marie</t>
  </si>
  <si>
    <t>Afi</t>
  </si>
  <si>
    <t>Jessica</t>
  </si>
  <si>
    <t>Toni</t>
  </si>
  <si>
    <t>Katie</t>
  </si>
  <si>
    <t>Jennifer</t>
  </si>
  <si>
    <t>Laura</t>
  </si>
  <si>
    <t>Tara</t>
  </si>
  <si>
    <t>Sarah</t>
  </si>
  <si>
    <t>Holly</t>
  </si>
  <si>
    <t>Kelsey</t>
  </si>
  <si>
    <t>Swetha</t>
  </si>
  <si>
    <t>Nina</t>
  </si>
  <si>
    <t>Kelly</t>
  </si>
  <si>
    <t>Nicole</t>
  </si>
  <si>
    <t>Brette</t>
  </si>
  <si>
    <t>Erin</t>
  </si>
  <si>
    <t>Danielle</t>
  </si>
  <si>
    <t>Tahirih</t>
  </si>
  <si>
    <t>Meghan</t>
  </si>
  <si>
    <t>Martina</t>
  </si>
  <si>
    <t>Karen</t>
  </si>
  <si>
    <t>Marsha</t>
  </si>
  <si>
    <t>Josselle</t>
  </si>
  <si>
    <t>Amber</t>
  </si>
  <si>
    <t>Meera</t>
  </si>
  <si>
    <t>Shauna</t>
  </si>
  <si>
    <t>Monique</t>
  </si>
  <si>
    <t>Golchin</t>
  </si>
  <si>
    <t>Alyssa</t>
  </si>
  <si>
    <t>Asya</t>
  </si>
  <si>
    <t>Daryna</t>
  </si>
  <si>
    <t>Julie</t>
  </si>
  <si>
    <t>Azra</t>
  </si>
  <si>
    <t>2816 Mellow Breeze St</t>
  </si>
  <si>
    <t>440 S Hualapai Way Apt. 1102</t>
  </si>
  <si>
    <t>267 Valleggia Dr</t>
  </si>
  <si>
    <t>2080 Morro Vista Drive</t>
  </si>
  <si>
    <t>722 Catalina Aisle St</t>
  </si>
  <si>
    <t>8052 Langfield Falls St</t>
  </si>
  <si>
    <t>444 Trevinca St</t>
  </si>
  <si>
    <t>5430 Bristol Bend Court</t>
  </si>
  <si>
    <t>8208 Paseo Vista Dr</t>
  </si>
  <si>
    <t>10170 Splendor Ridge Ave</t>
  </si>
  <si>
    <t>2024 Solvang Mill Drive</t>
  </si>
  <si>
    <t>2600 South Town Center Dr #2133</t>
  </si>
  <si>
    <t>926 Cherry Glen Place</t>
  </si>
  <si>
    <t>11733 Costa Blanca Ave</t>
  </si>
  <si>
    <t>2600 South Town Center Dr #1096</t>
  </si>
  <si>
    <t>11213 El Portico Ct.</t>
  </si>
  <si>
    <t>10729 Moon Flower Arbor Pl</t>
  </si>
  <si>
    <t>9555 Magnificent Ave</t>
  </si>
  <si>
    <t>2369 Green Mountain Ct</t>
  </si>
  <si>
    <t>11400 Rancho Portena Ave</t>
  </si>
  <si>
    <t>5556 Bethany Bend Dr</t>
  </si>
  <si>
    <t>10720 Elk Lake Drive</t>
  </si>
  <si>
    <t>12132 Abbey Glen Court</t>
  </si>
  <si>
    <t>10615 Countryl Knoll Way</t>
  </si>
  <si>
    <t>12229 Sea Voyage Ave</t>
  </si>
  <si>
    <t>820 Colina Alta Pl</t>
  </si>
  <si>
    <t>11733 Via Esperanza St</t>
  </si>
  <si>
    <t>10135 Copper Edge Road</t>
  </si>
  <si>
    <t>362 Calabria Ridge Street</t>
  </si>
  <si>
    <t>2305 Aragon Canyon St</t>
  </si>
  <si>
    <t>11326 Colinward Ave</t>
  </si>
  <si>
    <t>5553 Candle Pine Way</t>
  </si>
  <si>
    <t>1613 Grey Bull Way</t>
  </si>
  <si>
    <t>3172 Cameron St</t>
  </si>
  <si>
    <t>1017 Baronet Drive</t>
  </si>
  <si>
    <t>8230 Duncan Peak Ct</t>
  </si>
  <si>
    <t>3975 N Hualapai Way Unit 264</t>
  </si>
  <si>
    <t>11236 Bedford Hills Ave</t>
  </si>
  <si>
    <t>11004 Edina Ct</t>
  </si>
  <si>
    <t>3967 Windansea St.</t>
  </si>
  <si>
    <t>5627 Spanish Valor Rd</t>
  </si>
  <si>
    <t>379 Polino Peak St</t>
  </si>
  <si>
    <t>6526 Dolian Creek</t>
  </si>
  <si>
    <t>LV</t>
  </si>
  <si>
    <t>NV</t>
  </si>
  <si>
    <t>laureneboyd14@gmail.com</t>
  </si>
  <si>
    <t>casciovanessa@gmail.com</t>
  </si>
  <si>
    <t>jillbean10@hotmail.com</t>
  </si>
  <si>
    <t>jamie.holyfield@yahoo.com</t>
  </si>
  <si>
    <t>marionkimble@mac.com</t>
  </si>
  <si>
    <t>strandma@gmail.com</t>
  </si>
  <si>
    <t>afi.azhand@gmail.com</t>
  </si>
  <si>
    <t>jessicampbell@gmail.com</t>
  </si>
  <si>
    <t>inot2011@gmail.com</t>
  </si>
  <si>
    <t>mrskatiefrench@gmail.com</t>
  </si>
  <si>
    <t>jenniferway11@aol.com</t>
  </si>
  <si>
    <t>l.miner@hotmail.com</t>
  </si>
  <si>
    <t>tarakay909@gmail.com</t>
  </si>
  <si>
    <t>laurenbault@yahoo.com</t>
  </si>
  <si>
    <t>src1718@yahoo.com</t>
  </si>
  <si>
    <t>hollyt-21@hotmail.com</t>
  </si>
  <si>
    <t>jcase0717@gmail.com</t>
  </si>
  <si>
    <t>vt_201010@hotmail.com</t>
  </si>
  <si>
    <t>kelseyjsmith87@gmail.com</t>
  </si>
  <si>
    <t>sjdvenkat@gmail.com</t>
  </si>
  <si>
    <t>ninamarie608@aol.com</t>
  </si>
  <si>
    <t>kelly.berish@gmail.com</t>
  </si>
  <si>
    <t>cncigna924@gmail.com</t>
  </si>
  <si>
    <t>katie.lucchetti@gmail.com</t>
  </si>
  <si>
    <t>brettemyers@gmail.com</t>
  </si>
  <si>
    <t>erin@ericksontexas.com</t>
  </si>
  <si>
    <t>daniellerobertsonrossi@gmail.com</t>
  </si>
  <si>
    <t>tahirih.toll@gmail.com</t>
  </si>
  <si>
    <t>meghankincaid@yahoo.com</t>
  </si>
  <si>
    <t>martina.zandonella@gmail.com</t>
  </si>
  <si>
    <t>karen.dornlas@gmail.com</t>
  </si>
  <si>
    <t>Marshabadillochang@gmail.com</t>
  </si>
  <si>
    <t>smbenn@gmail.com</t>
  </si>
  <si>
    <t>josselle17@gmail.com</t>
  </si>
  <si>
    <t>amberglur@hotmail.com</t>
  </si>
  <si>
    <t>sharmafambam@gmail.com</t>
  </si>
  <si>
    <t>shauna.wood@yahoo.com</t>
  </si>
  <si>
    <t>gatelmonique@gmail.com</t>
  </si>
  <si>
    <t>golchin16@gmail.com</t>
  </si>
  <si>
    <t>alyssamforman@gmail.com</t>
  </si>
  <si>
    <t>asaleks87@gmail.com</t>
  </si>
  <si>
    <t>darina1055@yahoo.com</t>
  </si>
  <si>
    <t>thomas_julie12@yahoo.com</t>
  </si>
  <si>
    <t>azra1488@hotmail.com</t>
  </si>
  <si>
    <t>540-207-9908</t>
  </si>
  <si>
    <t>760-296-7242</t>
  </si>
  <si>
    <t>949-436-3008</t>
  </si>
  <si>
    <t>702-683-6698</t>
  </si>
  <si>
    <t>559-300-9196</t>
  </si>
  <si>
    <t>541-778-0100</t>
  </si>
  <si>
    <t>424-240-4933</t>
  </si>
  <si>
    <t>702-285-9086</t>
  </si>
  <si>
    <t>847-903-8508</t>
  </si>
  <si>
    <t>702-557-6315</t>
  </si>
  <si>
    <t>702-575-1260</t>
  </si>
  <si>
    <t>952-412-4094</t>
  </si>
  <si>
    <t>909-576-2888</t>
  </si>
  <si>
    <t>562-716-2336</t>
  </si>
  <si>
    <t>949-350-4729</t>
  </si>
  <si>
    <t>702-956-4125</t>
  </si>
  <si>
    <t>702-826-0833</t>
  </si>
  <si>
    <t>702-339-4957</t>
  </si>
  <si>
    <t>702-592-9088</t>
  </si>
  <si>
    <t>510-825-7579</t>
  </si>
  <si>
    <t>702-232-2622</t>
  </si>
  <si>
    <t>727-238-0321</t>
  </si>
  <si>
    <t>615-306-5337</t>
  </si>
  <si>
    <t>702-673-8588</t>
  </si>
  <si>
    <t>949-370-9966</t>
  </si>
  <si>
    <t>937-361-9454</t>
  </si>
  <si>
    <t>702-332-4136</t>
  </si>
  <si>
    <t>760-617-6414</t>
  </si>
  <si>
    <t>406-670-7384</t>
  </si>
  <si>
    <t>702-826-1779</t>
  </si>
  <si>
    <t>520-909-6373</t>
  </si>
  <si>
    <t>818-571-0279</t>
  </si>
  <si>
    <t>765-464-9820</t>
  </si>
  <si>
    <t>917-494-6124</t>
  </si>
  <si>
    <t>714-244-5118</t>
  </si>
  <si>
    <t>818-281-2224</t>
  </si>
  <si>
    <t>702-334-5593</t>
  </si>
  <si>
    <t>212-444-2101</t>
  </si>
  <si>
    <t>310-773-1044</t>
  </si>
  <si>
    <t>310-529-6176</t>
  </si>
  <si>
    <t>702-589-0996</t>
  </si>
  <si>
    <t>702-720-9750</t>
  </si>
  <si>
    <t>201-679-7615</t>
  </si>
  <si>
    <t>917-340-7761</t>
  </si>
  <si>
    <t>12106 Paseo Terraza Lane</t>
  </si>
  <si>
    <t>7-1-2018</t>
  </si>
  <si>
    <t>7-1-2019</t>
  </si>
  <si>
    <t>9-1-2018</t>
  </si>
  <si>
    <t>8-1-2017</t>
  </si>
  <si>
    <t>8-1-2018</t>
  </si>
  <si>
    <t>5-1-2019</t>
  </si>
  <si>
    <t>7-1-2017</t>
  </si>
  <si>
    <t>9-1-2017</t>
  </si>
  <si>
    <t>10-1-2017</t>
  </si>
  <si>
    <t>10-1-2020</t>
  </si>
  <si>
    <t>9-1-2015</t>
  </si>
  <si>
    <t>11-1-2017</t>
  </si>
  <si>
    <t>11-1-2018</t>
  </si>
  <si>
    <t>11-1-2020</t>
  </si>
  <si>
    <t>2-1-2021</t>
  </si>
  <si>
    <t>3-1-2018</t>
  </si>
  <si>
    <t>2-1-2017</t>
  </si>
  <si>
    <t>2-1-2020</t>
  </si>
  <si>
    <t>3-1-2019</t>
  </si>
  <si>
    <t>2-1-2018</t>
  </si>
  <si>
    <t>4-1-2021</t>
  </si>
  <si>
    <t>1-1-2019</t>
  </si>
  <si>
    <t>1-1-2020</t>
  </si>
  <si>
    <t>1-1-2018</t>
  </si>
  <si>
    <t>2-1-2019</t>
  </si>
  <si>
    <t>2-1-2016</t>
  </si>
  <si>
    <t>12-1-2019</t>
  </si>
  <si>
    <t>Kaye</t>
  </si>
  <si>
    <t>Melany</t>
  </si>
  <si>
    <t>3202 Townsend Hall Ct</t>
  </si>
  <si>
    <t>714-261-3219</t>
  </si>
  <si>
    <t>melanykaye@yahoo.com</t>
  </si>
  <si>
    <t>*moved out of state</t>
  </si>
  <si>
    <t>New Member</t>
  </si>
  <si>
    <t>Delayed Payment from 2020 Pandemic</t>
  </si>
  <si>
    <t>Kerry</t>
  </si>
  <si>
    <t>Rice</t>
  </si>
  <si>
    <t>11693 Bradford Commons Dr</t>
  </si>
  <si>
    <t>702-665-1608</t>
  </si>
  <si>
    <t>kerryriceus@gmail.com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</si>
</sst>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Arial"/>
      <family val="2"/>
    </font>
    <font>
      <sz val="10"/>
      <color rgb="FF000000"/>
      <name val="Arial"/>
      <family val="2"/>
    </font>
    <font>
      <sz val="9"/>
      <name val="Helvetica"/>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
      <patternFill patternType="solid">
        <fgColor rgb="FFFF000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10" xfId="0" applyBorder="1" applyAlignment="1">
      <alignment horizontal="center"/>
    </xf>
    <xf numFmtId="0" fontId="0" fillId="0" borderId="0" xfId="0" applyBorder="1" applyAlignment="1">
      <alignment horizontal="center"/>
    </xf>
    <xf numFmtId="0" fontId="0" fillId="0" borderId="0" xfId="0" applyNumberFormat="1" applyFont="1" applyAlignment="1">
      <alignment vertical="center"/>
    </xf>
    <xf numFmtId="0" fontId="9" fillId="0" borderId="0" xfId="0" applyFont="1" applyAlignment="1"/>
    <xf numFmtId="0" fontId="10" fillId="0" borderId="0" xfId="0" applyFont="1" applyAlignment="1"/>
    <xf numFmtId="0" fontId="11" fillId="0" borderId="0" xfId="0" applyFont="1" applyAlignment="1"/>
    <xf numFmtId="0" fontId="9" fillId="0" borderId="0" xfId="0" applyFont="1" applyAlignment="1">
      <alignment horizontal="center"/>
    </xf>
    <xf numFmtId="0" fontId="9" fillId="0" borderId="0" xfId="0" applyFont="1" applyFill="1" applyAlignment="1"/>
    <xf numFmtId="165" fontId="9" fillId="0" borderId="0" xfId="0" applyNumberFormat="1" applyFont="1" applyFill="1" applyAlignment="1">
      <alignment horizontal="center"/>
    </xf>
    <xf numFmtId="0" fontId="10" fillId="4" borderId="0" xfId="0" applyFont="1" applyFill="1" applyAlignment="1">
      <alignment horizontal="left"/>
    </xf>
    <xf numFmtId="0" fontId="0" fillId="0" borderId="6" xfId="0" applyNumberFormat="1" applyFont="1" applyBorder="1" applyAlignment="1">
      <alignment vertical="center"/>
    </xf>
    <xf numFmtId="0" fontId="0" fillId="0" borderId="0" xfId="0" applyNumberFormat="1" applyFont="1" applyFill="1" applyBorder="1" applyAlignment="1">
      <alignment vertical="center"/>
    </xf>
    <xf numFmtId="0" fontId="4" fillId="0" borderId="0" xfId="0" applyFont="1" applyFill="1" applyBorder="1" applyAlignment="1">
      <alignment vertical="center"/>
    </xf>
    <xf numFmtId="0" fontId="0" fillId="0" borderId="0" xfId="0" applyNumberFormat="1" applyFont="1" applyBorder="1" applyAlignment="1">
      <alignment horizontal="center" vertical="center"/>
    </xf>
    <xf numFmtId="0" fontId="9" fillId="5" borderId="0" xfId="0" applyFont="1" applyFill="1" applyAlignment="1"/>
    <xf numFmtId="0" fontId="0" fillId="0" borderId="0" xfId="0" applyNumberFormat="1" applyFont="1" applyFill="1" applyAlignment="1">
      <alignment vertical="center"/>
    </xf>
    <xf numFmtId="0" fontId="9" fillId="0" borderId="0" xfId="0" applyFont="1" applyFill="1" applyAlignment="1">
      <alignment horizontal="center"/>
    </xf>
    <xf numFmtId="0" fontId="0" fillId="0" borderId="0" xfId="0" applyFill="1">
      <alignment vertical="center"/>
    </xf>
    <xf numFmtId="165" fontId="0" fillId="0" borderId="0" xfId="4" applyNumberFormat="1" applyFont="1" applyFill="1" applyBorder="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4" fontId="0" fillId="0" borderId="0" xfId="0" applyNumberFormat="1" applyAlignment="1">
      <alignment horizontal="center" vertical="center"/>
    </xf>
    <xf numFmtId="14" fontId="4" fillId="0" borderId="0" xfId="0" applyNumberFormat="1" applyFont="1" applyFill="1" applyBorder="1" applyAlignment="1">
      <alignment horizontal="center" vertical="center"/>
    </xf>
    <xf numFmtId="0" fontId="0" fillId="5" borderId="0" xfId="0" applyFont="1" applyFill="1" applyAlignment="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alignment horizontal="center" textRotation="0" wrapText="0" indent="0" justifyLastLine="0" shrinkToFit="0" readingOrder="0"/>
    </dxf>
    <dxf>
      <font>
        <strike val="0"/>
        <outline val="0"/>
        <shadow val="0"/>
        <u val="none"/>
        <vertAlign val="baseline"/>
        <sz val="10"/>
        <color auto="1"/>
        <name val="Arial"/>
        <family val="2"/>
        <scheme val="none"/>
      </font>
      <numFmt numFmtId="165" formatCode="[&lt;=9999999]###\-####;\(###\)\ ###\-####"/>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0"/>
        <color auto="1"/>
        <name val="Arial"/>
        <family val="2"/>
        <scheme val="none"/>
      </font>
      <alignment horizontal="general" vertical="bottom"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806364" y="1524000"/>
          <a:ext cx="2686049"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55" totalsRowShown="0" headerRowDxfId="12" dataDxfId="11">
  <sortState xmlns:xlrd2="http://schemas.microsoft.com/office/spreadsheetml/2017/richdata2" ref="B4:L48">
    <sortCondition ref="C4:C48"/>
  </sortState>
  <tableColumns count="11">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1"/>
    <tableColumn id="5" xr3:uid="{00000000-0010-0000-0000-000005000000}" name="ADDITIONAL #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D17" sqref="D17"/>
    </sheetView>
  </sheetViews>
  <sheetFormatPr defaultColWidth="8.796875" defaultRowHeight="21" customHeight="1" x14ac:dyDescent="0.35"/>
  <cols>
    <col min="1" max="1" width="1.796875" customWidth="1"/>
    <col min="2" max="2" width="1.6640625" customWidth="1"/>
    <col min="3" max="5" width="22.33203125" customWidth="1"/>
    <col min="6" max="6" width="15.46484375" customWidth="1"/>
    <col min="7" max="7" width="10.46484375" customWidth="1"/>
    <col min="8" max="8" width="9" customWidth="1"/>
    <col min="9" max="9" width="14.46484375" customWidth="1"/>
    <col min="10" max="10" width="31.46484375" customWidth="1"/>
    <col min="11" max="11" width="15.46484375" customWidth="1"/>
    <col min="12" max="13" width="1.664062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37" t="s">
        <v>13</v>
      </c>
      <c r="D3" s="37"/>
      <c r="E3" s="37"/>
      <c r="F3" s="37"/>
      <c r="G3" s="37"/>
      <c r="H3" s="37"/>
      <c r="I3" s="37"/>
      <c r="J3" s="37"/>
      <c r="K3" s="37"/>
      <c r="L3" s="6"/>
    </row>
    <row r="4" spans="2:12" ht="21" customHeight="1" x14ac:dyDescent="0.35">
      <c r="B4" s="8"/>
      <c r="C4" s="38" t="s">
        <v>11</v>
      </c>
      <c r="D4" s="38"/>
      <c r="E4" s="38"/>
      <c r="F4" s="38"/>
      <c r="G4" s="38"/>
      <c r="H4" s="38"/>
      <c r="I4" s="38"/>
      <c r="J4" s="38"/>
      <c r="K4" s="38"/>
      <c r="L4" s="9"/>
    </row>
    <row r="5" spans="2:12" ht="21" customHeight="1" thickBot="1" x14ac:dyDescent="0.4">
      <c r="B5" s="34"/>
      <c r="C5" s="35"/>
      <c r="D5" s="35"/>
      <c r="E5" s="35"/>
      <c r="F5" s="35"/>
      <c r="G5" s="35"/>
      <c r="H5" s="35"/>
      <c r="I5" s="35"/>
      <c r="J5" s="35"/>
      <c r="K5" s="35"/>
      <c r="L5" s="36"/>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55"/>
  <sheetViews>
    <sheetView showGridLines="0" tabSelected="1" topLeftCell="A2" zoomScaleNormal="100" workbookViewId="0">
      <selection activeCell="C49" sqref="C49"/>
    </sheetView>
  </sheetViews>
  <sheetFormatPr defaultColWidth="8.796875" defaultRowHeight="21" customHeight="1" x14ac:dyDescent="0.35"/>
  <cols>
    <col min="1" max="1" width="1.796875" customWidth="1"/>
    <col min="2" max="2" width="1.6640625" customWidth="1"/>
    <col min="3" max="3" width="18.46484375" customWidth="1"/>
    <col min="4" max="4" width="17" customWidth="1"/>
    <col min="5" max="5" width="24.1328125" customWidth="1"/>
    <col min="6" max="6" width="15.46484375" customWidth="1"/>
    <col min="7" max="7" width="10.46484375" customWidth="1"/>
    <col min="8" max="8" width="9.6640625" customWidth="1"/>
    <col min="9" max="9" width="14.46484375" customWidth="1"/>
    <col min="10" max="10" width="31.46484375" customWidth="1"/>
    <col min="11" max="11" width="13.6640625" customWidth="1"/>
    <col min="12" max="12" width="19.6640625" customWidth="1"/>
    <col min="13" max="14" width="1.6640625" customWidth="1"/>
  </cols>
  <sheetData>
    <row r="1" spans="2:13" ht="13.5" thickBot="1" x14ac:dyDescent="0.4"/>
    <row r="2" spans="2:13" ht="62.25" customHeight="1" thickTop="1" x14ac:dyDescent="0.35">
      <c r="B2" s="1"/>
      <c r="C2" s="2"/>
      <c r="D2" s="2"/>
      <c r="E2" s="2"/>
      <c r="F2" s="2"/>
      <c r="G2" s="2"/>
      <c r="H2" s="2"/>
      <c r="I2" s="2"/>
      <c r="J2" s="2"/>
      <c r="K2" s="2"/>
      <c r="L2" s="2"/>
      <c r="M2" s="3"/>
    </row>
    <row r="3" spans="2:13" ht="23.25" customHeight="1" x14ac:dyDescent="0.35">
      <c r="B3" s="4" t="s">
        <v>1</v>
      </c>
      <c r="C3" s="7" t="s">
        <v>6</v>
      </c>
      <c r="D3" s="7" t="s">
        <v>7</v>
      </c>
      <c r="E3" s="7" t="s">
        <v>3</v>
      </c>
      <c r="F3" s="7" t="s">
        <v>4</v>
      </c>
      <c r="G3" s="7" t="s">
        <v>5</v>
      </c>
      <c r="H3" s="7" t="s">
        <v>8</v>
      </c>
      <c r="I3" s="5" t="s">
        <v>9</v>
      </c>
      <c r="J3" s="5" t="s">
        <v>0</v>
      </c>
      <c r="K3" s="5" t="s">
        <v>10</v>
      </c>
      <c r="L3" s="5" t="s">
        <v>12</v>
      </c>
      <c r="M3" t="s">
        <v>2</v>
      </c>
    </row>
    <row r="4" spans="2:13" ht="21" customHeight="1" x14ac:dyDescent="0.35">
      <c r="B4" s="8" t="str">
        <f>Members[[#This Row],[FIRST NAME]]</f>
        <v>Afi</v>
      </c>
      <c r="C4" s="13" t="s">
        <v>64</v>
      </c>
      <c r="D4" s="13" t="s">
        <v>20</v>
      </c>
      <c r="E4" s="13" t="s">
        <v>103</v>
      </c>
      <c r="F4" s="13" t="s">
        <v>140</v>
      </c>
      <c r="G4" s="13" t="s">
        <v>141</v>
      </c>
      <c r="H4" s="13">
        <v>89138</v>
      </c>
      <c r="I4" s="13" t="s">
        <v>192</v>
      </c>
      <c r="J4" s="16" t="s">
        <v>148</v>
      </c>
      <c r="K4" s="28" t="s">
        <v>236</v>
      </c>
      <c r="L4" s="13"/>
      <c r="M4" s="6"/>
    </row>
    <row r="5" spans="2:13" ht="21" customHeight="1" x14ac:dyDescent="0.35">
      <c r="B5" s="20" t="str">
        <f>Members[[#This Row],[FIRST NAME]]</f>
        <v>Alyssa</v>
      </c>
      <c r="C5" s="13" t="s">
        <v>92</v>
      </c>
      <c r="D5" s="13" t="s">
        <v>53</v>
      </c>
      <c r="E5" s="13" t="s">
        <v>135</v>
      </c>
      <c r="F5" s="13" t="s">
        <v>140</v>
      </c>
      <c r="G5" s="13" t="s">
        <v>141</v>
      </c>
      <c r="H5" s="13">
        <v>89144</v>
      </c>
      <c r="I5" s="13" t="s">
        <v>225</v>
      </c>
      <c r="J5" s="16" t="s">
        <v>181</v>
      </c>
      <c r="K5" s="29" t="s">
        <v>248</v>
      </c>
      <c r="L5" s="13"/>
      <c r="M5" s="9"/>
    </row>
    <row r="6" spans="2:13" ht="21" customHeight="1" x14ac:dyDescent="0.35">
      <c r="B6" s="20" t="str">
        <f>Members[[#This Row],[FIRST NAME]]</f>
        <v>Amber</v>
      </c>
      <c r="C6" s="13" t="s">
        <v>87</v>
      </c>
      <c r="D6" s="13" t="s">
        <v>48</v>
      </c>
      <c r="E6" s="13" t="s">
        <v>130</v>
      </c>
      <c r="F6" s="13" t="s">
        <v>140</v>
      </c>
      <c r="G6" s="13" t="s">
        <v>141</v>
      </c>
      <c r="H6" s="13">
        <v>89102</v>
      </c>
      <c r="I6" s="13" t="s">
        <v>220</v>
      </c>
      <c r="J6" s="16" t="s">
        <v>176</v>
      </c>
      <c r="K6" s="29" t="s">
        <v>247</v>
      </c>
      <c r="L6" s="13"/>
      <c r="M6" s="9"/>
    </row>
    <row r="7" spans="2:13" ht="21" customHeight="1" x14ac:dyDescent="0.35">
      <c r="B7" s="20" t="str">
        <f>Members[[#This Row],[FIRST NAME]]</f>
        <v>Asya</v>
      </c>
      <c r="C7" s="13" t="s">
        <v>93</v>
      </c>
      <c r="D7" s="13" t="s">
        <v>54</v>
      </c>
      <c r="E7" s="13" t="s">
        <v>136</v>
      </c>
      <c r="F7" s="13" t="s">
        <v>140</v>
      </c>
      <c r="G7" s="13" t="s">
        <v>141</v>
      </c>
      <c r="H7" s="13">
        <v>89147</v>
      </c>
      <c r="I7" s="13" t="s">
        <v>226</v>
      </c>
      <c r="J7" s="16" t="s">
        <v>182</v>
      </c>
      <c r="K7" s="29" t="s">
        <v>256</v>
      </c>
      <c r="L7" s="13"/>
      <c r="M7" s="9"/>
    </row>
    <row r="8" spans="2:13" ht="21" customHeight="1" x14ac:dyDescent="0.35">
      <c r="B8" s="20" t="str">
        <f>Members[[#This Row],[FIRST NAME]]</f>
        <v>Azra</v>
      </c>
      <c r="C8" s="13" t="s">
        <v>96</v>
      </c>
      <c r="D8" s="13" t="s">
        <v>57</v>
      </c>
      <c r="E8" s="13" t="s">
        <v>139</v>
      </c>
      <c r="F8" s="13" t="s">
        <v>140</v>
      </c>
      <c r="G8" s="13" t="s">
        <v>141</v>
      </c>
      <c r="H8" s="13">
        <v>89148</v>
      </c>
      <c r="I8" s="13" t="s">
        <v>229</v>
      </c>
      <c r="J8" s="16" t="s">
        <v>185</v>
      </c>
      <c r="K8" s="29" t="s">
        <v>239</v>
      </c>
      <c r="L8" s="13"/>
      <c r="M8" s="9"/>
    </row>
    <row r="9" spans="2:13" ht="21" customHeight="1" x14ac:dyDescent="0.35">
      <c r="B9" s="20" t="str">
        <f>Members[[#This Row],[FIRST NAME]]</f>
        <v>Brette</v>
      </c>
      <c r="C9" s="13" t="s">
        <v>78</v>
      </c>
      <c r="D9" s="13" t="s">
        <v>38</v>
      </c>
      <c r="E9" s="13" t="s">
        <v>121</v>
      </c>
      <c r="F9" s="13" t="s">
        <v>140</v>
      </c>
      <c r="G9" s="13" t="s">
        <v>141</v>
      </c>
      <c r="H9" s="13">
        <v>89138</v>
      </c>
      <c r="I9" s="13" t="s">
        <v>210</v>
      </c>
      <c r="J9" s="16" t="s">
        <v>166</v>
      </c>
      <c r="K9" s="29" t="s">
        <v>247</v>
      </c>
      <c r="L9" s="13"/>
      <c r="M9" s="9"/>
    </row>
    <row r="10" spans="2:13" ht="21" customHeight="1" x14ac:dyDescent="0.35">
      <c r="B10" s="20" t="str">
        <f>Members[[#This Row],[FIRST NAME]]</f>
        <v>Danielle</v>
      </c>
      <c r="C10" s="13" t="s">
        <v>80</v>
      </c>
      <c r="D10" s="13" t="s">
        <v>40</v>
      </c>
      <c r="E10" s="13" t="s">
        <v>123</v>
      </c>
      <c r="F10" s="13" t="s">
        <v>140</v>
      </c>
      <c r="G10" s="13" t="s">
        <v>141</v>
      </c>
      <c r="H10" s="13">
        <v>89138</v>
      </c>
      <c r="I10" s="13" t="s">
        <v>212</v>
      </c>
      <c r="J10" s="16" t="s">
        <v>168</v>
      </c>
      <c r="K10" s="29" t="s">
        <v>248</v>
      </c>
      <c r="L10" s="13"/>
      <c r="M10" s="9"/>
    </row>
    <row r="11" spans="2:13" ht="21" customHeight="1" x14ac:dyDescent="0.35">
      <c r="B11" s="20" t="str">
        <f>Members[[#This Row],[FIRST NAME]]</f>
        <v>Daryna</v>
      </c>
      <c r="C11" s="13" t="s">
        <v>94</v>
      </c>
      <c r="D11" s="13" t="s">
        <v>55</v>
      </c>
      <c r="E11" s="13" t="s">
        <v>137</v>
      </c>
      <c r="F11" s="13" t="s">
        <v>140</v>
      </c>
      <c r="G11" s="13" t="s">
        <v>141</v>
      </c>
      <c r="H11" s="13">
        <v>89135</v>
      </c>
      <c r="I11" s="13" t="s">
        <v>227</v>
      </c>
      <c r="J11" s="16" t="s">
        <v>183</v>
      </c>
      <c r="K11" s="29" t="s">
        <v>257</v>
      </c>
      <c r="L11" s="13"/>
      <c r="M11" s="9"/>
    </row>
    <row r="12" spans="2:13" ht="21" customHeight="1" thickBot="1" x14ac:dyDescent="0.4">
      <c r="B12" s="20" t="str">
        <f>Members[[#This Row],[FIRST NAME]]</f>
        <v>Erin</v>
      </c>
      <c r="C12" s="13" t="s">
        <v>79</v>
      </c>
      <c r="D12" s="13" t="s">
        <v>39</v>
      </c>
      <c r="E12" s="15" t="s">
        <v>122</v>
      </c>
      <c r="F12" s="13" t="s">
        <v>140</v>
      </c>
      <c r="G12" s="13" t="s">
        <v>141</v>
      </c>
      <c r="H12" s="13">
        <v>89138</v>
      </c>
      <c r="I12" s="13" t="s">
        <v>211</v>
      </c>
      <c r="J12" s="16" t="s">
        <v>167</v>
      </c>
      <c r="K12" s="29" t="s">
        <v>249</v>
      </c>
      <c r="L12" s="13"/>
      <c r="M12" s="10"/>
    </row>
    <row r="13" spans="2:13" ht="21" customHeight="1" thickTop="1" x14ac:dyDescent="0.35">
      <c r="B13" s="20" t="str">
        <f>Members[[#This Row],[FIRST NAME]]</f>
        <v>Golchin</v>
      </c>
      <c r="C13" s="13" t="s">
        <v>91</v>
      </c>
      <c r="D13" s="13" t="s">
        <v>52</v>
      </c>
      <c r="E13" s="13" t="s">
        <v>134</v>
      </c>
      <c r="F13" s="13" t="s">
        <v>140</v>
      </c>
      <c r="G13" s="13" t="s">
        <v>141</v>
      </c>
      <c r="H13" s="13">
        <v>89138</v>
      </c>
      <c r="I13" s="13" t="s">
        <v>224</v>
      </c>
      <c r="J13" s="16" t="s">
        <v>180</v>
      </c>
      <c r="K13" s="29" t="s">
        <v>255</v>
      </c>
      <c r="L13" s="13"/>
    </row>
    <row r="14" spans="2:13" s="27" customFormat="1" ht="21" customHeight="1" x14ac:dyDescent="0.35">
      <c r="B14" s="25" t="str">
        <f>Members[[#This Row],[FIRST NAME]]</f>
        <v>Holly</v>
      </c>
      <c r="C14" s="17" t="s">
        <v>72</v>
      </c>
      <c r="D14" s="17" t="s">
        <v>29</v>
      </c>
      <c r="E14" s="17" t="s">
        <v>112</v>
      </c>
      <c r="F14" s="17" t="s">
        <v>140</v>
      </c>
      <c r="G14" s="17" t="s">
        <v>141</v>
      </c>
      <c r="H14" s="17">
        <v>89138</v>
      </c>
      <c r="I14" s="17" t="s">
        <v>201</v>
      </c>
      <c r="J14" s="26" t="s">
        <v>157</v>
      </c>
      <c r="K14" s="30" t="s">
        <v>241</v>
      </c>
      <c r="L14" s="17"/>
    </row>
    <row r="15" spans="2:13" ht="21" customHeight="1" x14ac:dyDescent="0.35">
      <c r="B15" s="21" t="str">
        <f>Members[[#This Row],[FIRST NAME]]</f>
        <v>Jamie</v>
      </c>
      <c r="C15" s="13" t="s">
        <v>61</v>
      </c>
      <c r="D15" s="13" t="s">
        <v>17</v>
      </c>
      <c r="E15" s="13" t="s">
        <v>100</v>
      </c>
      <c r="F15" s="13" t="s">
        <v>140</v>
      </c>
      <c r="G15" s="13" t="s">
        <v>141</v>
      </c>
      <c r="H15" s="13">
        <v>89135</v>
      </c>
      <c r="I15" s="13" t="s">
        <v>189</v>
      </c>
      <c r="J15" s="16" t="s">
        <v>145</v>
      </c>
      <c r="K15" s="28" t="s">
        <v>234</v>
      </c>
      <c r="L15" s="14"/>
    </row>
    <row r="16" spans="2:13" ht="21" customHeight="1" x14ac:dyDescent="0.35">
      <c r="B16" s="12" t="str">
        <f>Members[[#This Row],[FIRST NAME]]</f>
        <v>Jennifer</v>
      </c>
      <c r="C16" s="13" t="s">
        <v>68</v>
      </c>
      <c r="D16" s="13" t="s">
        <v>24</v>
      </c>
      <c r="E16" s="13" t="s">
        <v>107</v>
      </c>
      <c r="F16" s="13" t="s">
        <v>140</v>
      </c>
      <c r="G16" s="13" t="s">
        <v>141</v>
      </c>
      <c r="H16" s="13">
        <v>89135</v>
      </c>
      <c r="I16" s="13" t="s">
        <v>196</v>
      </c>
      <c r="J16" s="16" t="s">
        <v>152</v>
      </c>
      <c r="K16" s="29" t="s">
        <v>233</v>
      </c>
      <c r="L16" s="13"/>
    </row>
    <row r="17" spans="2:12" ht="21" customHeight="1" x14ac:dyDescent="0.35">
      <c r="B17" s="21" t="str">
        <f>Members[[#This Row],[FIRST NAME]]</f>
        <v>Jessica</v>
      </c>
      <c r="C17" s="13" t="s">
        <v>65</v>
      </c>
      <c r="D17" s="13" t="s">
        <v>21</v>
      </c>
      <c r="E17" s="13" t="s">
        <v>104</v>
      </c>
      <c r="F17" s="13" t="s">
        <v>140</v>
      </c>
      <c r="G17" s="13" t="s">
        <v>141</v>
      </c>
      <c r="H17" s="13">
        <v>89135</v>
      </c>
      <c r="I17" s="13" t="s">
        <v>193</v>
      </c>
      <c r="J17" s="16" t="s">
        <v>149</v>
      </c>
      <c r="K17" s="28" t="s">
        <v>237</v>
      </c>
      <c r="L17" s="14"/>
    </row>
    <row r="18" spans="2:12" ht="21" customHeight="1" x14ac:dyDescent="0.35">
      <c r="B18" s="12" t="str">
        <f>Members[[#This Row],[FIRST NAME]]</f>
        <v>Jessica</v>
      </c>
      <c r="C18" s="13" t="s">
        <v>65</v>
      </c>
      <c r="D18" s="13" t="s">
        <v>30</v>
      </c>
      <c r="E18" s="13" t="s">
        <v>113</v>
      </c>
      <c r="F18" s="13" t="s">
        <v>140</v>
      </c>
      <c r="G18" s="13" t="s">
        <v>141</v>
      </c>
      <c r="H18" s="13">
        <v>89144</v>
      </c>
      <c r="I18" s="13" t="s">
        <v>202</v>
      </c>
      <c r="J18" s="16" t="s">
        <v>158</v>
      </c>
      <c r="K18" s="29" t="s">
        <v>242</v>
      </c>
      <c r="L18" s="13"/>
    </row>
    <row r="19" spans="2:12" ht="21" customHeight="1" x14ac:dyDescent="0.35">
      <c r="B19" s="21" t="str">
        <f>Members[[#This Row],[FIRST NAME]]</f>
        <v>Jillian</v>
      </c>
      <c r="C19" s="13" t="s">
        <v>60</v>
      </c>
      <c r="D19" s="13" t="s">
        <v>16</v>
      </c>
      <c r="E19" s="13" t="s">
        <v>99</v>
      </c>
      <c r="F19" s="13" t="s">
        <v>140</v>
      </c>
      <c r="G19" s="13" t="s">
        <v>141</v>
      </c>
      <c r="H19" s="13">
        <v>89138</v>
      </c>
      <c r="I19" s="13" t="s">
        <v>188</v>
      </c>
      <c r="J19" s="16" t="s">
        <v>144</v>
      </c>
      <c r="K19" s="28" t="s">
        <v>233</v>
      </c>
      <c r="L19" s="14"/>
    </row>
    <row r="20" spans="2:12" ht="21" customHeight="1" x14ac:dyDescent="0.35">
      <c r="B20" s="12" t="str">
        <f>Members[[#This Row],[FIRST NAME]]</f>
        <v>Josselle</v>
      </c>
      <c r="C20" s="13" t="s">
        <v>86</v>
      </c>
      <c r="D20" s="13" t="s">
        <v>47</v>
      </c>
      <c r="E20" s="13" t="s">
        <v>129</v>
      </c>
      <c r="F20" s="13" t="s">
        <v>140</v>
      </c>
      <c r="G20" s="13" t="s">
        <v>141</v>
      </c>
      <c r="H20" s="13">
        <v>89128</v>
      </c>
      <c r="I20" s="13" t="s">
        <v>219</v>
      </c>
      <c r="J20" s="16" t="s">
        <v>175</v>
      </c>
      <c r="K20" s="29" t="s">
        <v>247</v>
      </c>
      <c r="L20" s="13"/>
    </row>
    <row r="21" spans="2:12" ht="21" customHeight="1" x14ac:dyDescent="0.35">
      <c r="B21" s="12" t="str">
        <f>Members[[#This Row],[FIRST NAME]]</f>
        <v>Julie</v>
      </c>
      <c r="C21" s="13" t="s">
        <v>95</v>
      </c>
      <c r="D21" s="13" t="s">
        <v>56</v>
      </c>
      <c r="E21" s="13" t="s">
        <v>138</v>
      </c>
      <c r="F21" s="13" t="s">
        <v>140</v>
      </c>
      <c r="G21" s="13" t="s">
        <v>141</v>
      </c>
      <c r="H21" s="13">
        <v>89138</v>
      </c>
      <c r="I21" s="13" t="s">
        <v>228</v>
      </c>
      <c r="J21" s="16" t="s">
        <v>184</v>
      </c>
      <c r="K21" s="29" t="s">
        <v>236</v>
      </c>
      <c r="L21" s="13"/>
    </row>
    <row r="22" spans="2:12" ht="21" customHeight="1" x14ac:dyDescent="0.35">
      <c r="B22" s="12" t="str">
        <f>Members[[#This Row],[FIRST NAME]]</f>
        <v>Karen</v>
      </c>
      <c r="C22" s="13" t="s">
        <v>84</v>
      </c>
      <c r="D22" s="13" t="s">
        <v>44</v>
      </c>
      <c r="E22" s="13" t="s">
        <v>127</v>
      </c>
      <c r="F22" s="13" t="s">
        <v>140</v>
      </c>
      <c r="G22" s="13" t="s">
        <v>141</v>
      </c>
      <c r="H22" s="13">
        <v>89135</v>
      </c>
      <c r="I22" s="13" t="s">
        <v>216</v>
      </c>
      <c r="J22" s="16" t="s">
        <v>172</v>
      </c>
      <c r="K22" s="29" t="s">
        <v>247</v>
      </c>
      <c r="L22" s="13"/>
    </row>
    <row r="23" spans="2:12" ht="21" customHeight="1" x14ac:dyDescent="0.35">
      <c r="B23" s="23" t="str">
        <f>Members[[#This Row],[FIRST NAME]]</f>
        <v>Katie</v>
      </c>
      <c r="C23" s="13" t="s">
        <v>67</v>
      </c>
      <c r="D23" s="13" t="s">
        <v>23</v>
      </c>
      <c r="E23" s="13" t="s">
        <v>106</v>
      </c>
      <c r="F23" s="13" t="s">
        <v>140</v>
      </c>
      <c r="G23" s="13" t="s">
        <v>141</v>
      </c>
      <c r="H23" s="13">
        <v>89135</v>
      </c>
      <c r="I23" s="13" t="s">
        <v>195</v>
      </c>
      <c r="J23" s="16" t="s">
        <v>151</v>
      </c>
      <c r="K23" s="11" t="s">
        <v>239</v>
      </c>
      <c r="L23" s="13"/>
    </row>
    <row r="24" spans="2:12" ht="21" customHeight="1" x14ac:dyDescent="0.35">
      <c r="B24" s="12" t="str">
        <f>Members[[#This Row],[FIRST NAME]]</f>
        <v>Katie</v>
      </c>
      <c r="C24" s="13" t="s">
        <v>67</v>
      </c>
      <c r="D24" s="13" t="s">
        <v>37</v>
      </c>
      <c r="E24" s="13" t="s">
        <v>120</v>
      </c>
      <c r="F24" s="13" t="s">
        <v>140</v>
      </c>
      <c r="G24" s="13" t="s">
        <v>141</v>
      </c>
      <c r="H24" s="13">
        <v>89135</v>
      </c>
      <c r="I24" s="13" t="s">
        <v>209</v>
      </c>
      <c r="J24" s="16" t="s">
        <v>165</v>
      </c>
      <c r="K24" s="29" t="s">
        <v>248</v>
      </c>
      <c r="L24" s="13"/>
    </row>
    <row r="25" spans="2:12" ht="21" customHeight="1" x14ac:dyDescent="0.35">
      <c r="B25" s="12" t="str">
        <f>Members[[#This Row],[FIRST NAME]]</f>
        <v>Kelly</v>
      </c>
      <c r="C25" s="13" t="s">
        <v>76</v>
      </c>
      <c r="D25" s="13" t="s">
        <v>35</v>
      </c>
      <c r="E25" s="13" t="s">
        <v>118</v>
      </c>
      <c r="F25" s="13" t="s">
        <v>140</v>
      </c>
      <c r="G25" s="13" t="s">
        <v>141</v>
      </c>
      <c r="H25" s="13">
        <v>89144</v>
      </c>
      <c r="I25" s="13" t="s">
        <v>207</v>
      </c>
      <c r="J25" s="16" t="s">
        <v>163</v>
      </c>
      <c r="K25" s="29" t="s">
        <v>246</v>
      </c>
      <c r="L25" s="13"/>
    </row>
    <row r="26" spans="2:12" ht="21" customHeight="1" x14ac:dyDescent="0.35">
      <c r="B26" s="12" t="str">
        <f>Members[[#This Row],[FIRST NAME]]</f>
        <v>Kelsey</v>
      </c>
      <c r="C26" s="13" t="s">
        <v>73</v>
      </c>
      <c r="D26" s="13" t="s">
        <v>32</v>
      </c>
      <c r="E26" s="13" t="s">
        <v>115</v>
      </c>
      <c r="F26" s="13" t="s">
        <v>140</v>
      </c>
      <c r="G26" s="13" t="s">
        <v>141</v>
      </c>
      <c r="H26" s="13">
        <v>89135</v>
      </c>
      <c r="I26" s="13" t="s">
        <v>204</v>
      </c>
      <c r="J26" s="16" t="s">
        <v>160</v>
      </c>
      <c r="K26" s="29" t="s">
        <v>242</v>
      </c>
      <c r="L26" s="13"/>
    </row>
    <row r="27" spans="2:12" ht="21" customHeight="1" x14ac:dyDescent="0.35">
      <c r="B27" s="12" t="str">
        <f>Members[[#This Row],[FIRST NAME]]</f>
        <v>Kerry</v>
      </c>
      <c r="C27" s="13" t="s">
        <v>266</v>
      </c>
      <c r="D27" s="13" t="s">
        <v>267</v>
      </c>
      <c r="E27" s="13" t="s">
        <v>268</v>
      </c>
      <c r="F27" s="13" t="s">
        <v>140</v>
      </c>
      <c r="G27" s="13" t="s">
        <v>141</v>
      </c>
      <c r="H27" s="13">
        <v>89135</v>
      </c>
      <c r="I27" s="13" t="s">
        <v>269</v>
      </c>
      <c r="J27" s="16" t="s">
        <v>270</v>
      </c>
      <c r="K27" s="31">
        <v>43647</v>
      </c>
      <c r="L27" s="13"/>
    </row>
    <row r="28" spans="2:12" ht="21" customHeight="1" x14ac:dyDescent="0.35">
      <c r="B28" s="22" t="str">
        <f>Members[[#This Row],[FIRST NAME]]</f>
        <v>Laura</v>
      </c>
      <c r="C28" s="13" t="s">
        <v>69</v>
      </c>
      <c r="D28" s="13" t="s">
        <v>25</v>
      </c>
      <c r="E28" s="13" t="s">
        <v>108</v>
      </c>
      <c r="F28" s="13" t="s">
        <v>140</v>
      </c>
      <c r="G28" s="13" t="s">
        <v>141</v>
      </c>
      <c r="H28" s="13">
        <v>89135</v>
      </c>
      <c r="I28" s="13" t="s">
        <v>197</v>
      </c>
      <c r="J28" s="13" t="s">
        <v>153</v>
      </c>
      <c r="K28" s="29" t="s">
        <v>240</v>
      </c>
      <c r="L28" s="13" t="s">
        <v>264</v>
      </c>
    </row>
    <row r="29" spans="2:12" ht="21" customHeight="1" x14ac:dyDescent="0.35">
      <c r="B29" s="12" t="str">
        <f>Members[[#This Row],[FIRST NAME]]</f>
        <v>Lauren</v>
      </c>
      <c r="C29" s="13" t="s">
        <v>58</v>
      </c>
      <c r="D29" s="13" t="s">
        <v>14</v>
      </c>
      <c r="E29" s="13" t="s">
        <v>97</v>
      </c>
      <c r="F29" s="13" t="s">
        <v>140</v>
      </c>
      <c r="G29" s="13" t="s">
        <v>141</v>
      </c>
      <c r="H29" s="13">
        <v>89117</v>
      </c>
      <c r="I29" s="13" t="s">
        <v>186</v>
      </c>
      <c r="J29" s="16" t="s">
        <v>142</v>
      </c>
      <c r="K29" s="32" t="s">
        <v>231</v>
      </c>
      <c r="L29" s="19"/>
    </row>
    <row r="30" spans="2:12" ht="21" customHeight="1" x14ac:dyDescent="0.35">
      <c r="B30" s="21" t="str">
        <f>Members[[#This Row],[FIRST NAME]]</f>
        <v>Lauren</v>
      </c>
      <c r="C30" s="13" t="s">
        <v>58</v>
      </c>
      <c r="D30" s="13" t="s">
        <v>27</v>
      </c>
      <c r="E30" s="13" t="s">
        <v>110</v>
      </c>
      <c r="F30" s="13" t="s">
        <v>140</v>
      </c>
      <c r="G30" s="13" t="s">
        <v>141</v>
      </c>
      <c r="H30" s="13">
        <v>89138</v>
      </c>
      <c r="I30" s="13" t="s">
        <v>199</v>
      </c>
      <c r="J30" s="16" t="s">
        <v>155</v>
      </c>
      <c r="K30" s="29" t="s">
        <v>231</v>
      </c>
      <c r="L30" s="13"/>
    </row>
    <row r="31" spans="2:12" ht="21" customHeight="1" x14ac:dyDescent="0.35">
      <c r="B31" s="21" t="str">
        <f>Members[[#This Row],[FIRST NAME]]</f>
        <v>Marie</v>
      </c>
      <c r="C31" s="13" t="s">
        <v>63</v>
      </c>
      <c r="D31" s="13" t="s">
        <v>19</v>
      </c>
      <c r="E31" s="13" t="s">
        <v>102</v>
      </c>
      <c r="F31" s="13" t="s">
        <v>140</v>
      </c>
      <c r="G31" s="13" t="s">
        <v>141</v>
      </c>
      <c r="H31" s="13">
        <v>89085</v>
      </c>
      <c r="I31" s="13" t="s">
        <v>191</v>
      </c>
      <c r="J31" s="16" t="s">
        <v>147</v>
      </c>
      <c r="K31" s="28" t="s">
        <v>235</v>
      </c>
      <c r="L31" s="14"/>
    </row>
    <row r="32" spans="2:12" ht="21" customHeight="1" x14ac:dyDescent="0.35">
      <c r="B32" s="12" t="str">
        <f>Members[[#This Row],[FIRST NAME]]</f>
        <v>Marion</v>
      </c>
      <c r="C32" s="13" t="s">
        <v>62</v>
      </c>
      <c r="D32" s="13" t="s">
        <v>18</v>
      </c>
      <c r="E32" s="13" t="s">
        <v>101</v>
      </c>
      <c r="F32" s="13" t="s">
        <v>140</v>
      </c>
      <c r="G32" s="13" t="s">
        <v>141</v>
      </c>
      <c r="H32" s="13">
        <v>89138</v>
      </c>
      <c r="I32" s="13" t="s">
        <v>190</v>
      </c>
      <c r="J32" s="16" t="s">
        <v>146</v>
      </c>
      <c r="K32" s="28" t="s">
        <v>234</v>
      </c>
      <c r="L32" s="14"/>
    </row>
    <row r="33" spans="2:14" ht="21" customHeight="1" x14ac:dyDescent="0.35">
      <c r="B33" s="12" t="str">
        <f>Members[[#This Row],[FIRST NAME]]</f>
        <v>Marsha</v>
      </c>
      <c r="C33" s="13" t="s">
        <v>85</v>
      </c>
      <c r="D33" s="13" t="s">
        <v>45</v>
      </c>
      <c r="E33" s="13" t="s">
        <v>230</v>
      </c>
      <c r="F33" s="13" t="s">
        <v>140</v>
      </c>
      <c r="G33" s="13" t="s">
        <v>141</v>
      </c>
      <c r="H33" s="13">
        <v>89138</v>
      </c>
      <c r="I33" s="13" t="s">
        <v>217</v>
      </c>
      <c r="J33" s="16" t="s">
        <v>173</v>
      </c>
      <c r="K33" s="29" t="s">
        <v>247</v>
      </c>
      <c r="L33" s="13"/>
    </row>
    <row r="34" spans="2:14" ht="21" customHeight="1" x14ac:dyDescent="0.35">
      <c r="B34" s="12" t="str">
        <f>Members[[#This Row],[FIRST NAME]]</f>
        <v>Martina</v>
      </c>
      <c r="C34" s="13" t="s">
        <v>83</v>
      </c>
      <c r="D34" s="13" t="s">
        <v>43</v>
      </c>
      <c r="E34" s="13" t="s">
        <v>126</v>
      </c>
      <c r="F34" s="13" t="s">
        <v>140</v>
      </c>
      <c r="G34" s="13" t="s">
        <v>141</v>
      </c>
      <c r="H34" s="13">
        <v>89135</v>
      </c>
      <c r="I34" s="13" t="s">
        <v>215</v>
      </c>
      <c r="J34" s="13" t="s">
        <v>171</v>
      </c>
      <c r="K34" s="29" t="s">
        <v>251</v>
      </c>
      <c r="L34" s="13" t="s">
        <v>264</v>
      </c>
    </row>
    <row r="35" spans="2:14" ht="21" customHeight="1" x14ac:dyDescent="0.35">
      <c r="B35" s="12" t="str">
        <f>Members[[#This Row],[FIRST NAME]]</f>
        <v>Meera</v>
      </c>
      <c r="C35" s="13" t="s">
        <v>88</v>
      </c>
      <c r="D35" s="13" t="s">
        <v>49</v>
      </c>
      <c r="E35" s="13" t="s">
        <v>131</v>
      </c>
      <c r="F35" s="13" t="s">
        <v>140</v>
      </c>
      <c r="G35" s="13" t="s">
        <v>141</v>
      </c>
      <c r="H35" s="13">
        <v>89138</v>
      </c>
      <c r="I35" s="13" t="s">
        <v>221</v>
      </c>
      <c r="J35" s="16" t="s">
        <v>177</v>
      </c>
      <c r="K35" s="29" t="s">
        <v>247</v>
      </c>
      <c r="L35" s="13"/>
    </row>
    <row r="36" spans="2:14" ht="21" customHeight="1" x14ac:dyDescent="0.35">
      <c r="B36" s="12" t="str">
        <f>Members[[#This Row],[FIRST NAME]]</f>
        <v>Meghan</v>
      </c>
      <c r="C36" s="13" t="s">
        <v>82</v>
      </c>
      <c r="D36" s="13" t="s">
        <v>42</v>
      </c>
      <c r="E36" s="13" t="s">
        <v>125</v>
      </c>
      <c r="F36" s="13" t="s">
        <v>140</v>
      </c>
      <c r="G36" s="13" t="s">
        <v>141</v>
      </c>
      <c r="H36" s="13">
        <v>89138</v>
      </c>
      <c r="I36" s="13" t="s">
        <v>214</v>
      </c>
      <c r="J36" s="16" t="s">
        <v>170</v>
      </c>
      <c r="K36" s="29" t="s">
        <v>247</v>
      </c>
      <c r="L36" s="13"/>
    </row>
    <row r="37" spans="2:14" ht="21" customHeight="1" x14ac:dyDescent="0.35">
      <c r="B37" s="12" t="str">
        <f>Members[[#This Row],[FIRST NAME]]</f>
        <v>Melany</v>
      </c>
      <c r="C37" s="13" t="s">
        <v>259</v>
      </c>
      <c r="D37" s="13" t="s">
        <v>258</v>
      </c>
      <c r="E37" s="13" t="s">
        <v>260</v>
      </c>
      <c r="F37" s="13" t="s">
        <v>140</v>
      </c>
      <c r="G37" s="13" t="s">
        <v>141</v>
      </c>
      <c r="H37" s="13">
        <v>89135</v>
      </c>
      <c r="I37" s="13" t="s">
        <v>261</v>
      </c>
      <c r="J37" s="16" t="s">
        <v>262</v>
      </c>
      <c r="K37" s="31">
        <v>43221</v>
      </c>
      <c r="L37" s="13"/>
    </row>
    <row r="38" spans="2:14" ht="21" customHeight="1" x14ac:dyDescent="0.35">
      <c r="B38" s="12" t="str">
        <f>Members[[#This Row],[FIRST NAME]]</f>
        <v>Monique</v>
      </c>
      <c r="C38" s="13" t="s">
        <v>90</v>
      </c>
      <c r="D38" s="13" t="s">
        <v>51</v>
      </c>
      <c r="E38" s="13" t="s">
        <v>133</v>
      </c>
      <c r="F38" s="13" t="s">
        <v>140</v>
      </c>
      <c r="G38" s="13" t="s">
        <v>141</v>
      </c>
      <c r="H38" s="13">
        <v>89129</v>
      </c>
      <c r="I38" s="13" t="s">
        <v>223</v>
      </c>
      <c r="J38" s="16" t="s">
        <v>179</v>
      </c>
      <c r="K38" s="29" t="s">
        <v>254</v>
      </c>
      <c r="L38" s="13"/>
    </row>
    <row r="39" spans="2:14" ht="21" customHeight="1" x14ac:dyDescent="0.35">
      <c r="B39" s="12" t="str">
        <f>Members[[#This Row],[FIRST NAME]]</f>
        <v>Nicole</v>
      </c>
      <c r="C39" s="13" t="s">
        <v>77</v>
      </c>
      <c r="D39" s="13" t="s">
        <v>36</v>
      </c>
      <c r="E39" s="14" t="s">
        <v>119</v>
      </c>
      <c r="F39" s="13" t="s">
        <v>140</v>
      </c>
      <c r="G39" s="13" t="s">
        <v>141</v>
      </c>
      <c r="H39" s="13">
        <v>89138</v>
      </c>
      <c r="I39" s="13" t="s">
        <v>208</v>
      </c>
      <c r="J39" s="16" t="s">
        <v>164</v>
      </c>
      <c r="K39" s="29" t="s">
        <v>247</v>
      </c>
      <c r="L39" s="13"/>
    </row>
    <row r="40" spans="2:14" ht="21" customHeight="1" x14ac:dyDescent="0.35">
      <c r="B40" s="12" t="str">
        <f>Members[[#This Row],[FIRST NAME]]</f>
        <v>Nina</v>
      </c>
      <c r="C40" s="13" t="s">
        <v>75</v>
      </c>
      <c r="D40" s="13" t="s">
        <v>34</v>
      </c>
      <c r="E40" s="13" t="s">
        <v>117</v>
      </c>
      <c r="F40" s="13" t="s">
        <v>140</v>
      </c>
      <c r="G40" s="13" t="s">
        <v>141</v>
      </c>
      <c r="H40" s="13">
        <v>89135</v>
      </c>
      <c r="I40" s="13" t="s">
        <v>206</v>
      </c>
      <c r="J40" s="13" t="s">
        <v>162</v>
      </c>
      <c r="K40" s="29" t="s">
        <v>245</v>
      </c>
      <c r="L40" s="13" t="s">
        <v>264</v>
      </c>
    </row>
    <row r="41" spans="2:14" ht="21" customHeight="1" x14ac:dyDescent="0.35">
      <c r="B41" s="12" t="str">
        <f>Members[[#This Row],[FIRST NAME]]</f>
        <v>Sarah</v>
      </c>
      <c r="C41" s="17" t="s">
        <v>71</v>
      </c>
      <c r="D41" s="17" t="s">
        <v>28</v>
      </c>
      <c r="E41" s="13" t="s">
        <v>111</v>
      </c>
      <c r="F41" s="13" t="s">
        <v>140</v>
      </c>
      <c r="G41" s="13" t="s">
        <v>141</v>
      </c>
      <c r="H41" s="13">
        <v>89135</v>
      </c>
      <c r="I41" s="13" t="s">
        <v>200</v>
      </c>
      <c r="J41" s="13" t="s">
        <v>156</v>
      </c>
      <c r="K41" s="29" t="s">
        <v>240</v>
      </c>
      <c r="L41" s="13" t="s">
        <v>264</v>
      </c>
    </row>
    <row r="42" spans="2:14" ht="21" customHeight="1" x14ac:dyDescent="0.35">
      <c r="B42" s="12" t="str">
        <f>Members[[#This Row],[FIRST NAME]]</f>
        <v>Sarah</v>
      </c>
      <c r="C42" s="13" t="s">
        <v>71</v>
      </c>
      <c r="D42" s="13" t="s">
        <v>46</v>
      </c>
      <c r="E42" s="13" t="s">
        <v>128</v>
      </c>
      <c r="F42" s="13" t="s">
        <v>140</v>
      </c>
      <c r="G42" s="13" t="s">
        <v>141</v>
      </c>
      <c r="H42" s="13">
        <v>89135</v>
      </c>
      <c r="I42" s="13" t="s">
        <v>218</v>
      </c>
      <c r="J42" s="16" t="s">
        <v>174</v>
      </c>
      <c r="K42" s="29" t="s">
        <v>252</v>
      </c>
      <c r="L42" s="13"/>
    </row>
    <row r="43" spans="2:14" ht="21" customHeight="1" x14ac:dyDescent="0.35">
      <c r="B43" s="12" t="str">
        <f>Members[[#This Row],[FIRST NAME]]</f>
        <v>Shauna</v>
      </c>
      <c r="C43" s="13" t="s">
        <v>89</v>
      </c>
      <c r="D43" s="13" t="s">
        <v>50</v>
      </c>
      <c r="E43" s="13" t="s">
        <v>132</v>
      </c>
      <c r="F43" s="13" t="s">
        <v>140</v>
      </c>
      <c r="G43" s="13" t="s">
        <v>141</v>
      </c>
      <c r="H43" s="13">
        <v>89139</v>
      </c>
      <c r="I43" s="13" t="s">
        <v>222</v>
      </c>
      <c r="J43" s="16" t="s">
        <v>178</v>
      </c>
      <c r="K43" s="29" t="s">
        <v>253</v>
      </c>
      <c r="L43" s="13"/>
    </row>
    <row r="44" spans="2:14" ht="21" customHeight="1" x14ac:dyDescent="0.35">
      <c r="B44" s="12" t="str">
        <f>Members[[#This Row],[FIRST NAME]]</f>
        <v>Swetha</v>
      </c>
      <c r="C44" s="13" t="s">
        <v>74</v>
      </c>
      <c r="D44" s="13" t="s">
        <v>33</v>
      </c>
      <c r="E44" s="13" t="s">
        <v>116</v>
      </c>
      <c r="F44" s="13" t="s">
        <v>140</v>
      </c>
      <c r="G44" s="13" t="s">
        <v>141</v>
      </c>
      <c r="H44" s="13">
        <v>89138</v>
      </c>
      <c r="I44" s="13" t="s">
        <v>205</v>
      </c>
      <c r="J44" s="13" t="s">
        <v>161</v>
      </c>
      <c r="K44" s="29" t="s">
        <v>244</v>
      </c>
      <c r="L44" s="13" t="s">
        <v>264</v>
      </c>
    </row>
    <row r="45" spans="2:14" ht="21" customHeight="1" x14ac:dyDescent="0.35">
      <c r="B45" s="12" t="str">
        <f>Members[[#This Row],[FIRST NAME]]</f>
        <v>Tahirih</v>
      </c>
      <c r="C45" s="13" t="s">
        <v>81</v>
      </c>
      <c r="D45" s="13" t="s">
        <v>41</v>
      </c>
      <c r="E45" s="13" t="s">
        <v>124</v>
      </c>
      <c r="F45" s="13" t="s">
        <v>140</v>
      </c>
      <c r="G45" s="13" t="s">
        <v>141</v>
      </c>
      <c r="H45" s="13">
        <v>89148</v>
      </c>
      <c r="I45" s="13" t="s">
        <v>213</v>
      </c>
      <c r="J45" s="16" t="s">
        <v>169</v>
      </c>
      <c r="K45" s="29" t="s">
        <v>250</v>
      </c>
      <c r="L45" s="13"/>
    </row>
    <row r="46" spans="2:14" ht="21" customHeight="1" x14ac:dyDescent="0.35">
      <c r="B46" s="21" t="str">
        <f>Members[[#This Row],[FIRST NAME]]</f>
        <v>Tara</v>
      </c>
      <c r="C46" s="13" t="s">
        <v>70</v>
      </c>
      <c r="D46" s="13" t="s">
        <v>26</v>
      </c>
      <c r="E46" s="13" t="s">
        <v>109</v>
      </c>
      <c r="F46" s="13" t="s">
        <v>140</v>
      </c>
      <c r="G46" s="13" t="s">
        <v>141</v>
      </c>
      <c r="H46" s="13">
        <v>89138</v>
      </c>
      <c r="I46" s="13" t="s">
        <v>198</v>
      </c>
      <c r="J46" s="16" t="s">
        <v>154</v>
      </c>
      <c r="K46" s="29" t="s">
        <v>233</v>
      </c>
      <c r="L46" s="13"/>
    </row>
    <row r="47" spans="2:14" ht="21" customHeight="1" x14ac:dyDescent="0.35">
      <c r="B47" s="21" t="str">
        <f>Members[[#This Row],[FIRST NAME]]</f>
        <v>Toni</v>
      </c>
      <c r="C47" s="13" t="s">
        <v>66</v>
      </c>
      <c r="D47" s="13" t="s">
        <v>22</v>
      </c>
      <c r="E47" s="13" t="s">
        <v>105</v>
      </c>
      <c r="F47" s="13" t="s">
        <v>140</v>
      </c>
      <c r="G47" s="13" t="s">
        <v>141</v>
      </c>
      <c r="H47" s="13">
        <v>89128</v>
      </c>
      <c r="I47" s="13" t="s">
        <v>194</v>
      </c>
      <c r="J47" s="16" t="s">
        <v>150</v>
      </c>
      <c r="K47" s="28" t="s">
        <v>238</v>
      </c>
      <c r="L47" s="13"/>
    </row>
    <row r="48" spans="2:14" ht="21" customHeight="1" x14ac:dyDescent="0.35">
      <c r="B48" s="12" t="str">
        <f>Members[[#This Row],[FIRST NAME]]</f>
        <v>Vanessa</v>
      </c>
      <c r="C48" s="13" t="s">
        <v>59</v>
      </c>
      <c r="D48" s="13" t="s">
        <v>15</v>
      </c>
      <c r="E48" s="13" t="s">
        <v>98</v>
      </c>
      <c r="F48" s="13" t="s">
        <v>140</v>
      </c>
      <c r="G48" s="13" t="s">
        <v>141</v>
      </c>
      <c r="H48" s="13">
        <v>89147</v>
      </c>
      <c r="I48" s="13" t="s">
        <v>187</v>
      </c>
      <c r="J48" s="16" t="s">
        <v>143</v>
      </c>
      <c r="K48" s="28" t="s">
        <v>232</v>
      </c>
      <c r="L48" s="13"/>
      <c r="N48" t="s">
        <v>263</v>
      </c>
    </row>
    <row r="49" spans="2:12" ht="21" customHeight="1" x14ac:dyDescent="0.35">
      <c r="B49" s="12" t="str">
        <f>Members[[#This Row],[FIRST NAME]]</f>
        <v>Vanessa</v>
      </c>
      <c r="C49" s="13" t="s">
        <v>59</v>
      </c>
      <c r="D49" s="13" t="s">
        <v>31</v>
      </c>
      <c r="E49" s="13" t="s">
        <v>114</v>
      </c>
      <c r="F49" s="13" t="s">
        <v>140</v>
      </c>
      <c r="G49" s="13" t="s">
        <v>141</v>
      </c>
      <c r="H49" s="13">
        <v>89148</v>
      </c>
      <c r="I49" s="13" t="s">
        <v>203</v>
      </c>
      <c r="J49" s="16" t="s">
        <v>159</v>
      </c>
      <c r="K49" s="29" t="s">
        <v>243</v>
      </c>
      <c r="L49" s="13"/>
    </row>
    <row r="50" spans="2:12" ht="21" customHeight="1" x14ac:dyDescent="0.35">
      <c r="B50" s="12" t="str">
        <f>Members[[#This Row],[FIRST NAME]]</f>
        <v>Julie</v>
      </c>
      <c r="C50" s="24" t="s">
        <v>95</v>
      </c>
      <c r="D50" s="24" t="s">
        <v>56</v>
      </c>
      <c r="E50" s="17"/>
      <c r="F50" s="17"/>
      <c r="G50" s="17"/>
      <c r="H50" s="17"/>
      <c r="I50" s="13"/>
      <c r="J50" s="18"/>
      <c r="K50" s="29"/>
      <c r="L50" s="13" t="s">
        <v>265</v>
      </c>
    </row>
    <row r="51" spans="2:12" ht="21" customHeight="1" x14ac:dyDescent="0.35">
      <c r="B51" s="12" t="str">
        <f>Members[[#This Row],[FIRST NAME]]</f>
        <v>Amber</v>
      </c>
      <c r="C51" s="24" t="s">
        <v>87</v>
      </c>
      <c r="D51" s="24" t="s">
        <v>48</v>
      </c>
      <c r="E51" s="17"/>
      <c r="F51" s="17"/>
      <c r="G51" s="17"/>
      <c r="H51" s="17"/>
      <c r="I51" s="13"/>
      <c r="J51" s="18"/>
      <c r="K51" s="29"/>
      <c r="L51" s="13" t="s">
        <v>265</v>
      </c>
    </row>
    <row r="52" spans="2:12" ht="21" customHeight="1" x14ac:dyDescent="0.35">
      <c r="B52" s="12" t="str">
        <f>Members[[#This Row],[FIRST NAME]]</f>
        <v>Josselle</v>
      </c>
      <c r="C52" s="24" t="s">
        <v>86</v>
      </c>
      <c r="D52" s="24" t="s">
        <v>47</v>
      </c>
      <c r="E52" s="17"/>
      <c r="F52" s="17"/>
      <c r="G52" s="17"/>
      <c r="H52" s="17"/>
      <c r="I52" s="13"/>
      <c r="J52" s="18"/>
      <c r="K52" s="29"/>
      <c r="L52" s="13" t="s">
        <v>265</v>
      </c>
    </row>
    <row r="53" spans="2:12" ht="21" customHeight="1" x14ac:dyDescent="0.35">
      <c r="B53" s="12" t="str">
        <f>Members[[#This Row],[FIRST NAME]]</f>
        <v>Karen</v>
      </c>
      <c r="C53" s="33" t="s">
        <v>84</v>
      </c>
      <c r="D53" s="33" t="s">
        <v>44</v>
      </c>
      <c r="E53" s="17"/>
      <c r="F53" s="17"/>
      <c r="G53" s="17"/>
      <c r="H53" s="17"/>
      <c r="I53" s="13"/>
      <c r="J53" s="18"/>
      <c r="K53" s="29"/>
      <c r="L53" s="13" t="s">
        <v>265</v>
      </c>
    </row>
    <row r="54" spans="2:12" ht="21" customHeight="1" x14ac:dyDescent="0.35">
      <c r="B54" s="12" t="str">
        <f>Members[[#This Row],[FIRST NAME]]</f>
        <v>Kelly</v>
      </c>
      <c r="C54" s="33" t="s">
        <v>76</v>
      </c>
      <c r="D54" s="33" t="s">
        <v>35</v>
      </c>
      <c r="E54" s="17"/>
      <c r="F54" s="17"/>
      <c r="G54" s="17"/>
      <c r="H54" s="17"/>
      <c r="I54" s="13"/>
      <c r="J54" s="18"/>
      <c r="K54" s="29"/>
      <c r="L54" s="13" t="s">
        <v>265</v>
      </c>
    </row>
    <row r="55" spans="2:12" ht="21" customHeight="1" x14ac:dyDescent="0.35">
      <c r="B55" s="12" t="str">
        <f>Members[[#This Row],[FIRST NAME]]</f>
        <v>Marsha</v>
      </c>
      <c r="C55" s="33" t="s">
        <v>85</v>
      </c>
      <c r="D55" s="33" t="s">
        <v>45</v>
      </c>
      <c r="E55" s="17"/>
      <c r="F55" s="17"/>
      <c r="G55" s="17"/>
      <c r="H55" s="17"/>
      <c r="I55" s="13"/>
      <c r="J55" s="18"/>
      <c r="K55" s="29"/>
      <c r="L55" s="13" t="s">
        <v>265</v>
      </c>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Virginia Cornelius</cp:lastModifiedBy>
  <dcterms:created xsi:type="dcterms:W3CDTF">2016-03-30T18:01:43Z</dcterms:created>
  <dcterms:modified xsi:type="dcterms:W3CDTF">2021-07-23T19:24:31Z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