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codeName="ThisWorkbook"/>
  <mc:AlternateContent xmlns:mc="http://schemas.openxmlformats.org/markup-compatibility/2006">
    <mc:Choice Requires="x15">
      <x15ac:absPath xmlns:x15ac="http://schemas.microsoft.com/office/spreadsheetml/2010/11/ac" url="C:\Users\Kate\Desktop\"/>
    </mc:Choice>
  </mc:AlternateContent>
  <xr:revisionPtr revIDLastSave="0" documentId="13_ncr:1_{C2326B1B-2F16-4177-8C36-147F1E00CB86}" xr6:coauthVersionLast="43" xr6:coauthVersionMax="43" xr10:uidLastSave="{00000000-0000-0000-0000-000000000000}"/>
  <bookViews>
    <workbookView xWindow="-110" yWindow="-110" windowWidth="19420" windowHeight="104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9" i="2" l="1"/>
  <c r="B8" i="2"/>
  <c r="B7" i="2"/>
  <c r="B6" i="2"/>
  <c r="B5" i="2" l="1"/>
  <c r="B4" i="2" l="1"/>
</calcChain>
</file>

<file path=xl/sharedStrings.xml><?xml version="1.0" encoding="utf-8"?>
<sst xmlns="http://schemas.openxmlformats.org/spreadsheetml/2006/main" count="245" uniqueCount="177">
  <si>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</si>
  <si>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</si>
  <si>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</si>
  <si>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</si>
  <si>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</si>
  <si>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</si>
  <si>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</si>
  <si>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</si>
  <si>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</si>
  <si>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</si>
  <si>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</si>
  <si>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</si>
  <si>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</si>
  <si>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</si>
  <si>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Adams</t>
  </si>
  <si>
    <t>Beth</t>
  </si>
  <si>
    <t>Julie</t>
  </si>
  <si>
    <t>Albrecht</t>
  </si>
  <si>
    <t>Amanda</t>
  </si>
  <si>
    <t>Archbold</t>
  </si>
  <si>
    <t>Ashley</t>
  </si>
  <si>
    <t>Benton</t>
  </si>
  <si>
    <t>Melissa</t>
  </si>
  <si>
    <t>Casebere</t>
  </si>
  <si>
    <t>Kelli</t>
  </si>
  <si>
    <t>Cerankowski</t>
  </si>
  <si>
    <t>Chow</t>
  </si>
  <si>
    <t>Sarah</t>
  </si>
  <si>
    <t>Justine</t>
  </si>
  <si>
    <t>Tiffany</t>
  </si>
  <si>
    <t>Eiseman</t>
  </si>
  <si>
    <t>Ashlee</t>
  </si>
  <si>
    <t>Eskelsen</t>
  </si>
  <si>
    <t>Ann</t>
  </si>
  <si>
    <t>Feicther</t>
  </si>
  <si>
    <t>Lora</t>
  </si>
  <si>
    <t>Freitag</t>
  </si>
  <si>
    <t>Svetla</t>
  </si>
  <si>
    <t>Ganeva-Morrison</t>
  </si>
  <si>
    <t>Emily</t>
  </si>
  <si>
    <t>Gelman</t>
  </si>
  <si>
    <t>Jessica</t>
  </si>
  <si>
    <t>Gonser</t>
  </si>
  <si>
    <t>Kyle</t>
  </si>
  <si>
    <t>Harper</t>
  </si>
  <si>
    <t>Alissa</t>
  </si>
  <si>
    <t>Hayes</t>
  </si>
  <si>
    <t>Kara</t>
  </si>
  <si>
    <t>Hauerwas</t>
  </si>
  <si>
    <t>Holte</t>
  </si>
  <si>
    <t>Ingersoll</t>
  </si>
  <si>
    <t>Kate</t>
  </si>
  <si>
    <t>Johnson</t>
  </si>
  <si>
    <t>Bethany</t>
  </si>
  <si>
    <t>Kessel</t>
  </si>
  <si>
    <t>Marissa Leonino</t>
  </si>
  <si>
    <t>Lange</t>
  </si>
  <si>
    <t>Ivana</t>
  </si>
  <si>
    <t>Medukic</t>
  </si>
  <si>
    <t>Kathleen "KT"</t>
  </si>
  <si>
    <t>Mockensturm</t>
  </si>
  <si>
    <t>Letoya</t>
  </si>
  <si>
    <t>Monteith</t>
  </si>
  <si>
    <t>Nero</t>
  </si>
  <si>
    <t>Emily M</t>
  </si>
  <si>
    <t>O'Brien</t>
  </si>
  <si>
    <t>Nicole</t>
  </si>
  <si>
    <t>Quester</t>
  </si>
  <si>
    <t>Stephanie</t>
  </si>
  <si>
    <t>Sidoti</t>
  </si>
  <si>
    <t>Christy</t>
  </si>
  <si>
    <t>Stout</t>
  </si>
  <si>
    <t>Christie</t>
  </si>
  <si>
    <t>Trenor</t>
  </si>
  <si>
    <t>Yamaya</t>
  </si>
  <si>
    <t>Williams</t>
  </si>
  <si>
    <t>Kacey</t>
  </si>
  <si>
    <t>Yates Gable</t>
  </si>
  <si>
    <t>Li</t>
  </si>
  <si>
    <t>Zuo</t>
  </si>
  <si>
    <t>Akron</t>
  </si>
  <si>
    <t>1360 Shanabrook Dr</t>
  </si>
  <si>
    <t>708 Sunnyside ave</t>
  </si>
  <si>
    <t>198 Hollywood Ave</t>
  </si>
  <si>
    <t>1518 Rowles Dr</t>
  </si>
  <si>
    <t>2184 Ridgewood Rd</t>
  </si>
  <si>
    <t>2055 Brookshire Road</t>
  </si>
  <si>
    <t>Casterton Ave</t>
  </si>
  <si>
    <t>170 E Wilbeth Rd.</t>
  </si>
  <si>
    <t>301 Shiawassee Ave.</t>
  </si>
  <si>
    <t>2100 Sand Run Knolls Drive</t>
  </si>
  <si>
    <t>2048 Braewick</t>
  </si>
  <si>
    <t>2109 Grant Ave Apt 3</t>
  </si>
  <si>
    <t>203 Kenilworth Dr</t>
  </si>
  <si>
    <t>150 Shiawassee Ave</t>
  </si>
  <si>
    <t>308 Castle Blvd</t>
  </si>
  <si>
    <t>81 Quaker Ridge Dr.</t>
  </si>
  <si>
    <t>748 Evergreen Dr</t>
  </si>
  <si>
    <t>28 Dodge Ave</t>
  </si>
  <si>
    <t>1515 Jefferson Ave</t>
  </si>
  <si>
    <t>4296 Fryman Dr</t>
  </si>
  <si>
    <t>628 Ardleigh Dr</t>
  </si>
  <si>
    <t>1846 Brookfield Dr.</t>
  </si>
  <si>
    <t>925 Hereford Dr</t>
  </si>
  <si>
    <t>2066 Waycross Ave</t>
  </si>
  <si>
    <t>355 N. Firestone Blvd</t>
  </si>
  <si>
    <t>423 Aqueduct St.</t>
  </si>
  <si>
    <t>185 N Wheaton Rd</t>
  </si>
  <si>
    <t>1172 Spafford Dr</t>
  </si>
  <si>
    <t>3465 Higgins Dr</t>
  </si>
  <si>
    <t>244 Winchester Rd</t>
  </si>
  <si>
    <t>78 Wolcott</t>
  </si>
  <si>
    <t>43 Harcourt Drive</t>
  </si>
  <si>
    <t>1450 West Exchange St</t>
  </si>
  <si>
    <t>323 Kenridge Road, Apt 1</t>
  </si>
  <si>
    <t>OH</t>
  </si>
  <si>
    <t>917-349-9919</t>
  </si>
  <si>
    <t>330-701-5703</t>
  </si>
  <si>
    <t>330-322-6554</t>
  </si>
  <si>
    <t>219-363-1599</t>
  </si>
  <si>
    <t>330-861-9011</t>
  </si>
  <si>
    <t>509-595-0013</t>
  </si>
  <si>
    <t>330-524-2481</t>
  </si>
  <si>
    <t>330-447-8764</t>
  </si>
  <si>
    <t>330-604-0412</t>
  </si>
  <si>
    <t>443-235-6913</t>
  </si>
  <si>
    <t>330-203-6814</t>
  </si>
  <si>
    <t>330-819-0210</t>
  </si>
  <si>
    <t>330-319-4121</t>
  </si>
  <si>
    <t>404-797-3122</t>
  </si>
  <si>
    <t>216-224-2824</t>
  </si>
  <si>
    <t>801-372-0215</t>
  </si>
  <si>
    <t>330-819-1494</t>
  </si>
  <si>
    <t>330-564-5320</t>
  </si>
  <si>
    <t>347-406-4130</t>
  </si>
  <si>
    <t>419-261-1426</t>
  </si>
  <si>
    <t>419-980-0565</t>
  </si>
  <si>
    <t>330-289-8325</t>
  </si>
  <si>
    <t>614-9375183</t>
  </si>
  <si>
    <t>330-283-1434</t>
  </si>
  <si>
    <t>330-801-1582</t>
  </si>
  <si>
    <t>330-524-8434</t>
  </si>
  <si>
    <t>330-328-9189</t>
  </si>
  <si>
    <t>Beffers108@yahoo.com</t>
  </si>
  <si>
    <t>Julie.m.albrecht@gmail.com</t>
  </si>
  <si>
    <t>amanda_saler@hotmail.com</t>
  </si>
  <si>
    <t>ashley.balon@gmail.com</t>
  </si>
  <si>
    <t>mcasebere@mac.com</t>
  </si>
  <si>
    <t>kellihanna@hotmail.com</t>
  </si>
  <si>
    <t>melissa_y_chow@yahoo.com</t>
  </si>
  <si>
    <t>tiffany5534@yahoo.com</t>
  </si>
  <si>
    <t>ashlee_eskelsen@hotmail.com</t>
  </si>
  <si>
    <t>Gablesmu@gmail.com</t>
  </si>
  <si>
    <t>lorajfreitag@gmail.com</t>
  </si>
  <si>
    <t>morrison2mom@gmail.com</t>
  </si>
  <si>
    <t>funkemily@gmail.com</t>
  </si>
  <si>
    <t>Jholderm@gmail.com</t>
  </si>
  <si>
    <t>kfharper85@gmail.com</t>
  </si>
  <si>
    <t>alissajhayes@yahoo.com</t>
  </si>
  <si>
    <t>khauerwas@gmail.com</t>
  </si>
  <si>
    <t>holte.jessica@gmail.com</t>
  </si>
  <si>
    <t>jrastatter87@gmail.com</t>
  </si>
  <si>
    <t>katewjohnson1@gmail.com</t>
  </si>
  <si>
    <t>bethany.j.kessel@gmail.com</t>
  </si>
  <si>
    <t>marissa_leonino@yahoo.com</t>
  </si>
  <si>
    <t>ivanamedukic@yahoo.com</t>
  </si>
  <si>
    <t>kathleenmockensturm@gmail.com</t>
  </si>
  <si>
    <t>letoya.monteith@gmail.com</t>
  </si>
  <si>
    <t>sarahebuch@gmail.com</t>
  </si>
  <si>
    <t>emilyomanahan@gmail.com</t>
  </si>
  <si>
    <t>nicolequester@yahoo.com</t>
  </si>
  <si>
    <t>Johnandsteph02@yahoo.com</t>
  </si>
  <si>
    <t>eventsbychristy@att.net</t>
  </si>
  <si>
    <t>cstuart98@hotmail.com</t>
  </si>
  <si>
    <t>Yamayajwilliams@mac.com</t>
  </si>
  <si>
    <t>kyates.gable@gmail.com</t>
  </si>
  <si>
    <t>ayayayaoye@gmail.com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</si>
</sst>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3">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Arial"/>
      <family val="2"/>
    </font>
    <font>
      <sz val="10"/>
      <color rgb="FF000000"/>
      <name val="Arial"/>
      <family val="2"/>
    </font>
    <font>
      <sz val="10"/>
      <color rgb="FF222222"/>
      <name val="Arial"/>
      <family val="2"/>
    </font>
    <font>
      <sz val="10"/>
      <color rgb="FF000000"/>
      <name val="Roboto"/>
    </font>
  </fonts>
  <fills count="7">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EFEFEF"/>
        <bgColor indexed="64"/>
      </patternFill>
    </fill>
    <fill>
      <patternFill patternType="solid">
        <fgColor theme="2" tint="-4.9989318521683403E-2"/>
        <bgColor indexed="64"/>
      </patternFill>
    </fill>
    <fill>
      <patternFill patternType="solid">
        <fgColor theme="0" tint="-4.9989318521683403E-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4" borderId="11" xfId="0" applyFont="1" applyFill="1" applyBorder="1" applyAlignment="1">
      <alignment wrapText="1"/>
    </xf>
    <xf numFmtId="0" fontId="10" fillId="4" borderId="11" xfId="0" applyFont="1" applyFill="1" applyBorder="1" applyAlignment="1">
      <alignment wrapText="1"/>
    </xf>
    <xf numFmtId="0" fontId="11" fillId="4" borderId="11" xfId="0" applyFont="1" applyFill="1" applyBorder="1" applyAlignment="1">
      <alignment wrapText="1"/>
    </xf>
    <xf numFmtId="0" fontId="9" fillId="4" borderId="11" xfId="0" applyFont="1" applyFill="1" applyBorder="1" applyAlignment="1">
      <alignment horizontal="right" wrapText="1"/>
    </xf>
    <xf numFmtId="0" fontId="11" fillId="4" borderId="11" xfId="0" applyFont="1" applyFill="1" applyBorder="1" applyAlignment="1">
      <alignment horizontal="right" wrapText="1"/>
    </xf>
    <xf numFmtId="0" fontId="10" fillId="4" borderId="11" xfId="0" applyFont="1" applyFill="1" applyBorder="1" applyAlignment="1">
      <alignment horizontal="right" wrapText="1"/>
    </xf>
    <xf numFmtId="0" fontId="12" fillId="4" borderId="11" xfId="0" applyFont="1" applyFill="1" applyBorder="1" applyAlignment="1">
      <alignment wrapText="1"/>
    </xf>
    <xf numFmtId="0" fontId="0" fillId="0" borderId="0" xfId="0" applyFont="1" applyFill="1" applyAlignment="1">
      <alignment horizontal="left" vertical="center" indent="1"/>
    </xf>
    <xf numFmtId="0" fontId="9" fillId="5" borderId="11" xfId="0" applyFont="1" applyFill="1" applyBorder="1" applyAlignment="1">
      <alignment wrapText="1"/>
    </xf>
    <xf numFmtId="0" fontId="10" fillId="6" borderId="11" xfId="0" applyFont="1" applyFill="1" applyBorder="1" applyAlignment="1">
      <alignmen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2">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1"/>
      <tableStyleElement type="headerRow" dxfId="10"/>
      <tableStyleElement type="firstColumn" dxfId="9"/>
      <tableStyleElement type="lastColumn" dxfId="8"/>
      <tableStyleElement type="firstHeaderCell" dxfId="7"/>
      <tableStyleElement type="lastHeaderCell"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553951" y="1511300"/>
          <a:ext cx="26130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4" totalsRowShown="0" headerRowDxfId="5" dataDxfId="4">
  <tableColumns count="12">
    <tableColumn id="1" xr3:uid="{00000000-0010-0000-0000-000001000000}" name=" " dataDxfId="3">
      <calculatedColumnFormula>Members[[#This Row],[FIRST NAME]]</calculatedColumnFormula>
    </tableColumn>
    <tableColumn id="15" xr3:uid="{00000000-0010-0000-0000-00000F000000}" name="FIRST NAME"/>
    <tableColumn id="11" xr3:uid="{00000000-0010-0000-0000-00000B000000}" name="LAST NAME"/>
    <tableColumn id="12" xr3:uid="{00000000-0010-0000-0000-00000C000000}" name="ADDRESS"/>
    <tableColumn id="13" xr3:uid="{00000000-0010-0000-0000-00000D000000}" name="CITY"/>
    <tableColumn id="14" xr3:uid="{00000000-0010-0000-0000-00000E000000}" name="STATE" dataDxfId="2"/>
    <tableColumn id="16" xr3:uid="{00000000-0010-0000-0000-000010000000}" name="ZIP"/>
    <tableColumn id="3" xr3:uid="{00000000-0010-0000-0000-000003000000}" name="PHONE"/>
    <tableColumn id="4" xr3:uid="{00000000-0010-0000-0000-000004000000}" name="EMAIL"/>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row r="2" spans="2:12" ht="62.25" customHeight="1" thickTop="1">
      <c r="B2" s="1"/>
      <c r="C2" s="2"/>
      <c r="D2" s="2"/>
      <c r="E2" s="2"/>
      <c r="F2" s="2"/>
      <c r="G2" s="2"/>
      <c r="H2" s="2"/>
      <c r="I2" s="2"/>
      <c r="J2" s="2"/>
      <c r="K2" s="2"/>
      <c r="L2" s="3"/>
    </row>
    <row r="3" spans="2:12" ht="88.5" customHeight="1">
      <c r="B3" s="4"/>
      <c r="C3" s="17" t="s">
        <v>13</v>
      </c>
      <c r="D3" s="17"/>
      <c r="E3" s="17"/>
      <c r="F3" s="17"/>
      <c r="G3" s="17"/>
      <c r="H3" s="17"/>
      <c r="I3" s="17"/>
      <c r="J3" s="17"/>
      <c r="K3" s="17"/>
      <c r="L3" s="7"/>
    </row>
    <row r="4" spans="2:12" ht="21" customHeight="1">
      <c r="B4" s="11"/>
      <c r="C4" s="18" t="s">
        <v>11</v>
      </c>
      <c r="D4" s="18"/>
      <c r="E4" s="18"/>
      <c r="F4" s="18"/>
      <c r="G4" s="18"/>
      <c r="H4" s="18"/>
      <c r="I4" s="18"/>
      <c r="J4" s="18"/>
      <c r="K4" s="18"/>
      <c r="L4" s="13"/>
    </row>
    <row r="5" spans="2:12" ht="21" customHeight="1" thickBot="1">
      <c r="B5" s="14"/>
      <c r="C5" s="15"/>
      <c r="D5" s="15"/>
      <c r="E5" s="15"/>
      <c r="F5" s="15"/>
      <c r="G5" s="15"/>
      <c r="H5" s="15"/>
      <c r="I5" s="15"/>
      <c r="J5" s="15"/>
      <c r="K5" s="15"/>
      <c r="L5" s="16"/>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6"/>
  <sheetViews>
    <sheetView showGridLines="0" tabSelected="1" topLeftCell="A30" zoomScaleNormal="100" workbookViewId="0">
      <selection activeCell="B45" sqref="B45:M45"/>
    </sheetView>
  </sheetViews>
  <sheetFormatPr defaultRowHeight="21" customHeight="1"/>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3.7265625" customWidth="1"/>
    <col min="12" max="12" width="19.7265625" customWidth="1"/>
    <col min="13" max="14" width="1.7265625" customWidth="1"/>
  </cols>
  <sheetData>
    <row r="1" spans="2:13" ht="13" thickBot="1"/>
    <row r="2" spans="2:13" ht="62.25" customHeight="1" thickTop="1">
      <c r="B2" s="1"/>
      <c r="C2" s="2"/>
      <c r="D2" s="2"/>
      <c r="E2" s="2"/>
      <c r="F2" s="2"/>
      <c r="G2" s="2"/>
      <c r="H2" s="2"/>
      <c r="I2" s="2"/>
      <c r="J2" s="2"/>
      <c r="K2" s="2"/>
      <c r="L2" s="2"/>
      <c r="M2" s="3"/>
    </row>
    <row r="3" spans="2:13" ht="23.25" customHeight="1" thickBot="1">
      <c r="B3" s="4" t="s">
        <v>1</v>
      </c>
      <c r="C3" s="8" t="s">
        <v>6</v>
      </c>
      <c r="D3" s="8" t="s">
        <v>7</v>
      </c>
      <c r="E3" s="8" t="s">
        <v>3</v>
      </c>
      <c r="F3" s="8" t="s">
        <v>4</v>
      </c>
      <c r="G3" s="8" t="s">
        <v>5</v>
      </c>
      <c r="H3" s="8" t="s">
        <v>8</v>
      </c>
      <c r="I3" s="5" t="s">
        <v>9</v>
      </c>
      <c r="J3" s="5" t="s">
        <v>0</v>
      </c>
      <c r="K3" s="5" t="s">
        <v>10</v>
      </c>
      <c r="L3" s="5" t="s">
        <v>12</v>
      </c>
      <c r="M3" t="s">
        <v>2</v>
      </c>
    </row>
    <row r="4" spans="2:13" ht="21" customHeight="1" thickBot="1">
      <c r="B4" s="6" t="str">
        <f>Members[[#This Row],[FIRST NAME]]</f>
        <v>Beth</v>
      </c>
      <c r="C4" s="19" t="s">
        <v>15</v>
      </c>
      <c r="D4" s="19" t="s">
        <v>14</v>
      </c>
      <c r="E4" s="19" t="s">
        <v>81</v>
      </c>
      <c r="F4" s="19" t="s">
        <v>80</v>
      </c>
      <c r="G4" s="10" t="s">
        <v>115</v>
      </c>
      <c r="H4" s="22">
        <v>44313</v>
      </c>
      <c r="I4" s="24" t="s">
        <v>116</v>
      </c>
      <c r="J4" s="19" t="s">
        <v>143</v>
      </c>
      <c r="K4" s="12">
        <v>40330</v>
      </c>
      <c r="L4" s="9"/>
      <c r="M4" s="7"/>
    </row>
    <row r="5" spans="2:13" ht="21" customHeight="1" thickBot="1">
      <c r="B5" s="11" t="str">
        <f>Members[[#This Row],[FIRST NAME]]</f>
        <v>Julie</v>
      </c>
      <c r="C5" s="19" t="s">
        <v>16</v>
      </c>
      <c r="D5" s="19" t="s">
        <v>17</v>
      </c>
      <c r="E5" s="19" t="s">
        <v>82</v>
      </c>
      <c r="F5" s="19" t="s">
        <v>80</v>
      </c>
      <c r="G5" s="10" t="s">
        <v>115</v>
      </c>
      <c r="H5" s="22">
        <v>44303</v>
      </c>
      <c r="I5" s="24" t="s">
        <v>117</v>
      </c>
      <c r="J5" s="19" t="s">
        <v>144</v>
      </c>
      <c r="K5" s="12">
        <v>41306</v>
      </c>
      <c r="L5" s="12"/>
      <c r="M5" s="13"/>
    </row>
    <row r="6" spans="2:13" ht="21" customHeight="1" thickBot="1">
      <c r="B6" s="11" t="str">
        <f>Members[[#This Row],[FIRST NAME]]</f>
        <v>Amanda</v>
      </c>
      <c r="C6" s="19" t="s">
        <v>18</v>
      </c>
      <c r="D6" s="19" t="s">
        <v>19</v>
      </c>
      <c r="E6" s="19" t="s">
        <v>83</v>
      </c>
      <c r="F6" s="19" t="s">
        <v>80</v>
      </c>
      <c r="G6" s="10" t="s">
        <v>115</v>
      </c>
      <c r="H6" s="22">
        <v>44313</v>
      </c>
      <c r="I6" s="24" t="s">
        <v>118</v>
      </c>
      <c r="J6" s="19" t="s">
        <v>145</v>
      </c>
      <c r="K6" s="12">
        <v>41730</v>
      </c>
      <c r="L6" s="12"/>
      <c r="M6" s="13"/>
    </row>
    <row r="7" spans="2:13" ht="21" customHeight="1" thickBot="1">
      <c r="B7" s="11" t="str">
        <f>Members[[#This Row],[FIRST NAME]]</f>
        <v>Ashley</v>
      </c>
      <c r="C7" s="19" t="s">
        <v>20</v>
      </c>
      <c r="D7" s="19" t="s">
        <v>21</v>
      </c>
      <c r="E7" s="19" t="s">
        <v>84</v>
      </c>
      <c r="F7" s="19" t="s">
        <v>80</v>
      </c>
      <c r="G7" s="10" t="s">
        <v>115</v>
      </c>
      <c r="H7" s="22">
        <v>44313</v>
      </c>
      <c r="I7" s="24" t="s">
        <v>119</v>
      </c>
      <c r="J7" s="19" t="s">
        <v>146</v>
      </c>
      <c r="K7" s="12">
        <v>42705</v>
      </c>
      <c r="L7" s="12"/>
      <c r="M7" s="13"/>
    </row>
    <row r="8" spans="2:13" ht="21" customHeight="1" thickBot="1">
      <c r="B8" s="11" t="str">
        <f>Members[[#This Row],[FIRST NAME]]</f>
        <v>Melissa</v>
      </c>
      <c r="C8" s="19" t="s">
        <v>22</v>
      </c>
      <c r="D8" s="19" t="s">
        <v>23</v>
      </c>
      <c r="E8" s="19" t="s">
        <v>85</v>
      </c>
      <c r="F8" s="19" t="s">
        <v>80</v>
      </c>
      <c r="G8" s="10" t="s">
        <v>115</v>
      </c>
      <c r="H8" s="22">
        <v>44313</v>
      </c>
      <c r="I8" s="24" t="s">
        <v>120</v>
      </c>
      <c r="J8" s="19" t="s">
        <v>147</v>
      </c>
      <c r="K8" s="12">
        <v>39753</v>
      </c>
      <c r="L8" s="12"/>
      <c r="M8" s="13"/>
    </row>
    <row r="9" spans="2:13" ht="21" customHeight="1" thickBot="1">
      <c r="B9" s="11" t="str">
        <f>Members[[#This Row],[FIRST NAME]]</f>
        <v>Kelli</v>
      </c>
      <c r="C9" s="27" t="s">
        <v>24</v>
      </c>
      <c r="D9" s="19" t="s">
        <v>25</v>
      </c>
      <c r="E9" s="19" t="s">
        <v>86</v>
      </c>
      <c r="F9" s="19" t="s">
        <v>80</v>
      </c>
      <c r="G9" s="10" t="s">
        <v>115</v>
      </c>
      <c r="H9" s="22">
        <v>44313</v>
      </c>
      <c r="I9" s="22">
        <v>3304721294</v>
      </c>
      <c r="J9" s="19" t="s">
        <v>148</v>
      </c>
      <c r="K9" s="12">
        <v>40940</v>
      </c>
      <c r="L9" s="12"/>
      <c r="M9" s="13"/>
    </row>
    <row r="10" spans="2:13" ht="21" customHeight="1" thickBot="1">
      <c r="B10" s="11" t="str">
        <f>Members[[#This Row],[FIRST NAME]]</f>
        <v>Melissa</v>
      </c>
      <c r="C10" s="19" t="s">
        <v>22</v>
      </c>
      <c r="D10" s="19" t="s">
        <v>26</v>
      </c>
      <c r="E10" s="19" t="s">
        <v>87</v>
      </c>
      <c r="F10" s="19" t="s">
        <v>80</v>
      </c>
      <c r="G10" s="10" t="s">
        <v>115</v>
      </c>
      <c r="H10" s="22">
        <v>44303</v>
      </c>
      <c r="I10" s="22">
        <v>7162072633</v>
      </c>
      <c r="J10" s="20" t="s">
        <v>149</v>
      </c>
      <c r="K10" s="12">
        <v>43040</v>
      </c>
      <c r="L10" s="12"/>
      <c r="M10" s="13"/>
    </row>
    <row r="11" spans="2:13" ht="21" customHeight="1" thickBot="1">
      <c r="B11" s="11" t="str">
        <f>Members[[#This Row],[FIRST NAME]]</f>
        <v>Tiffany</v>
      </c>
      <c r="C11" s="19" t="s">
        <v>29</v>
      </c>
      <c r="D11" s="19" t="s">
        <v>30</v>
      </c>
      <c r="E11" s="19" t="s">
        <v>88</v>
      </c>
      <c r="F11" s="19" t="s">
        <v>80</v>
      </c>
      <c r="G11" s="10" t="s">
        <v>115</v>
      </c>
      <c r="H11" s="22">
        <v>44313</v>
      </c>
      <c r="I11" s="22">
        <v>3308612362</v>
      </c>
      <c r="J11" s="19" t="s">
        <v>150</v>
      </c>
      <c r="K11" s="12">
        <v>43586</v>
      </c>
      <c r="L11" s="12"/>
      <c r="M11" s="13"/>
    </row>
    <row r="12" spans="2:13" ht="21" customHeight="1" thickBot="1">
      <c r="B12" s="11" t="str">
        <f>Members[[#This Row],[FIRST NAME]]</f>
        <v>Ashlee</v>
      </c>
      <c r="C12" s="19" t="s">
        <v>31</v>
      </c>
      <c r="D12" s="19" t="s">
        <v>32</v>
      </c>
      <c r="E12" s="19" t="s">
        <v>89</v>
      </c>
      <c r="F12" s="19" t="s">
        <v>80</v>
      </c>
      <c r="G12" s="10" t="s">
        <v>115</v>
      </c>
      <c r="H12" s="22">
        <v>44313</v>
      </c>
      <c r="I12" s="19" t="s">
        <v>121</v>
      </c>
      <c r="J12" s="25" t="s">
        <v>151</v>
      </c>
      <c r="K12" s="12">
        <v>43282</v>
      </c>
      <c r="L12" s="12"/>
      <c r="M12" s="13"/>
    </row>
    <row r="13" spans="2:13" ht="21" customHeight="1" thickBot="1">
      <c r="B13" s="11" t="str">
        <f>Members[[#This Row],[FIRST NAME]]</f>
        <v>Ann</v>
      </c>
      <c r="C13" s="19" t="s">
        <v>33</v>
      </c>
      <c r="D13" s="19" t="s">
        <v>34</v>
      </c>
      <c r="E13" s="21" t="s">
        <v>90</v>
      </c>
      <c r="F13" s="19" t="s">
        <v>80</v>
      </c>
      <c r="G13" s="10" t="s">
        <v>115</v>
      </c>
      <c r="H13" s="23">
        <v>44303</v>
      </c>
      <c r="I13" s="24" t="s">
        <v>122</v>
      </c>
      <c r="J13" s="19" t="s">
        <v>152</v>
      </c>
      <c r="K13" s="12">
        <v>42795</v>
      </c>
      <c r="L13" s="12"/>
      <c r="M13" s="13"/>
    </row>
    <row r="14" spans="2:13" ht="21" customHeight="1" thickBot="1">
      <c r="B14" s="11" t="str">
        <f>Members[[#This Row],[FIRST NAME]]</f>
        <v>Lora</v>
      </c>
      <c r="C14" s="19" t="s">
        <v>35</v>
      </c>
      <c r="D14" s="19" t="s">
        <v>36</v>
      </c>
      <c r="E14" s="21" t="s">
        <v>91</v>
      </c>
      <c r="F14" s="19" t="s">
        <v>80</v>
      </c>
      <c r="G14" s="10" t="s">
        <v>115</v>
      </c>
      <c r="H14" s="23">
        <v>44313</v>
      </c>
      <c r="I14" s="19" t="s">
        <v>123</v>
      </c>
      <c r="J14" s="19" t="s">
        <v>153</v>
      </c>
      <c r="K14" s="12">
        <v>43191</v>
      </c>
      <c r="L14" s="12"/>
      <c r="M14" s="13"/>
    </row>
    <row r="15" spans="2:13" ht="21" customHeight="1" thickBot="1">
      <c r="B15" s="11" t="str">
        <f>Members[[#This Row],[FIRST NAME]]</f>
        <v>Svetla</v>
      </c>
      <c r="C15" s="19" t="s">
        <v>37</v>
      </c>
      <c r="D15" s="19" t="s">
        <v>38</v>
      </c>
      <c r="E15" s="19" t="s">
        <v>92</v>
      </c>
      <c r="F15" s="19" t="s">
        <v>80</v>
      </c>
      <c r="G15" s="10" t="s">
        <v>115</v>
      </c>
      <c r="H15" s="22">
        <v>44313</v>
      </c>
      <c r="I15" s="24" t="s">
        <v>124</v>
      </c>
      <c r="J15" s="20" t="s">
        <v>154</v>
      </c>
      <c r="K15" s="12">
        <v>41579</v>
      </c>
      <c r="L15" s="12"/>
      <c r="M15" s="13"/>
    </row>
    <row r="16" spans="2:13" ht="21" customHeight="1" thickBot="1">
      <c r="B16" s="11" t="str">
        <f>Members[[#This Row],[FIRST NAME]]</f>
        <v>Emily</v>
      </c>
      <c r="C16" s="28" t="s">
        <v>39</v>
      </c>
      <c r="D16" s="20" t="s">
        <v>40</v>
      </c>
      <c r="E16" s="20" t="s">
        <v>93</v>
      </c>
      <c r="F16" s="20" t="s">
        <v>80</v>
      </c>
      <c r="G16" s="10" t="s">
        <v>115</v>
      </c>
      <c r="H16" s="24">
        <v>44313</v>
      </c>
      <c r="I16" s="24" t="s">
        <v>125</v>
      </c>
      <c r="J16" s="20" t="s">
        <v>155</v>
      </c>
      <c r="K16" s="12">
        <v>42186</v>
      </c>
      <c r="L16" s="12"/>
      <c r="M16" s="13"/>
    </row>
    <row r="17" spans="2:13" ht="21" customHeight="1" thickBot="1">
      <c r="B17" s="11" t="str">
        <f>Members[[#This Row],[FIRST NAME]]</f>
        <v>Jessica</v>
      </c>
      <c r="C17" s="19" t="s">
        <v>41</v>
      </c>
      <c r="D17" s="19" t="s">
        <v>42</v>
      </c>
      <c r="E17" s="19" t="s">
        <v>94</v>
      </c>
      <c r="F17" s="19" t="s">
        <v>80</v>
      </c>
      <c r="G17" s="10" t="s">
        <v>115</v>
      </c>
      <c r="H17" s="22">
        <v>44313</v>
      </c>
      <c r="I17" s="24" t="s">
        <v>126</v>
      </c>
      <c r="J17" s="19" t="s">
        <v>156</v>
      </c>
      <c r="K17" s="12">
        <v>42736</v>
      </c>
      <c r="L17" s="12"/>
      <c r="M17" s="13"/>
    </row>
    <row r="18" spans="2:13" ht="21" customHeight="1" thickBot="1">
      <c r="B18" s="11" t="str">
        <f>Members[[#This Row],[FIRST NAME]]</f>
        <v>Kyle</v>
      </c>
      <c r="C18" s="19" t="s">
        <v>43</v>
      </c>
      <c r="D18" s="19" t="s">
        <v>44</v>
      </c>
      <c r="E18" s="19" t="s">
        <v>95</v>
      </c>
      <c r="F18" s="19" t="s">
        <v>80</v>
      </c>
      <c r="G18" s="10" t="s">
        <v>115</v>
      </c>
      <c r="H18" s="22">
        <v>44313</v>
      </c>
      <c r="I18" s="24" t="s">
        <v>127</v>
      </c>
      <c r="J18" s="21" t="s">
        <v>157</v>
      </c>
      <c r="K18" s="12">
        <v>41579</v>
      </c>
      <c r="L18" s="12"/>
      <c r="M18" s="13"/>
    </row>
    <row r="19" spans="2:13" ht="21" customHeight="1" thickBot="1">
      <c r="B19" s="11" t="str">
        <f>Members[[#This Row],[FIRST NAME]]</f>
        <v>Alissa</v>
      </c>
      <c r="C19" s="19" t="s">
        <v>45</v>
      </c>
      <c r="D19" s="19" t="s">
        <v>46</v>
      </c>
      <c r="E19" s="19" t="s">
        <v>96</v>
      </c>
      <c r="F19" s="19" t="s">
        <v>80</v>
      </c>
      <c r="G19" s="10" t="s">
        <v>115</v>
      </c>
      <c r="H19" s="22">
        <v>44313</v>
      </c>
      <c r="I19" s="24" t="s">
        <v>128</v>
      </c>
      <c r="J19" s="19" t="s">
        <v>158</v>
      </c>
      <c r="K19" s="12">
        <v>40634</v>
      </c>
      <c r="L19" s="12"/>
      <c r="M19" s="13"/>
    </row>
    <row r="20" spans="2:13" ht="21" customHeight="1" thickBot="1">
      <c r="B20" s="11" t="str">
        <f>Members[[#This Row],[FIRST NAME]]</f>
        <v>Kara</v>
      </c>
      <c r="C20" s="19" t="s">
        <v>47</v>
      </c>
      <c r="D20" s="19" t="s">
        <v>48</v>
      </c>
      <c r="E20" s="19" t="s">
        <v>97</v>
      </c>
      <c r="F20" s="19" t="s">
        <v>80</v>
      </c>
      <c r="G20" s="10" t="s">
        <v>115</v>
      </c>
      <c r="H20" s="22">
        <v>44303</v>
      </c>
      <c r="I20" s="22">
        <v>3605101710</v>
      </c>
      <c r="J20" s="21" t="s">
        <v>159</v>
      </c>
      <c r="K20" s="12">
        <v>42248</v>
      </c>
      <c r="L20" s="12"/>
      <c r="M20" s="13"/>
    </row>
    <row r="21" spans="2:13" ht="21" customHeight="1" thickBot="1">
      <c r="B21" s="11" t="str">
        <f>Members[[#This Row],[FIRST NAME]]</f>
        <v>Jessica</v>
      </c>
      <c r="C21" s="19" t="s">
        <v>41</v>
      </c>
      <c r="D21" s="19" t="s">
        <v>49</v>
      </c>
      <c r="E21" s="19" t="s">
        <v>98</v>
      </c>
      <c r="F21" s="19" t="s">
        <v>80</v>
      </c>
      <c r="G21" s="10" t="s">
        <v>115</v>
      </c>
      <c r="H21" s="22">
        <v>44302</v>
      </c>
      <c r="I21" s="24" t="s">
        <v>129</v>
      </c>
      <c r="J21" s="19" t="s">
        <v>160</v>
      </c>
      <c r="K21" s="12">
        <v>42917</v>
      </c>
      <c r="L21" s="12"/>
      <c r="M21" s="13"/>
    </row>
    <row r="22" spans="2:13" ht="21" customHeight="1" thickBot="1">
      <c r="B22" s="11" t="str">
        <f>Members[[#This Row],[FIRST NAME]]</f>
        <v>Justine</v>
      </c>
      <c r="C22" s="19" t="s">
        <v>28</v>
      </c>
      <c r="D22" s="19" t="s">
        <v>50</v>
      </c>
      <c r="E22" s="19" t="s">
        <v>99</v>
      </c>
      <c r="F22" s="19" t="s">
        <v>80</v>
      </c>
      <c r="G22" s="10" t="s">
        <v>115</v>
      </c>
      <c r="H22" s="22">
        <v>44313</v>
      </c>
      <c r="I22" s="24" t="s">
        <v>130</v>
      </c>
      <c r="J22" s="19" t="s">
        <v>161</v>
      </c>
      <c r="K22" s="12">
        <v>42278</v>
      </c>
      <c r="L22" s="12"/>
      <c r="M22" s="13"/>
    </row>
    <row r="23" spans="2:13" ht="21" customHeight="1" thickBot="1">
      <c r="B23" s="11" t="str">
        <f>Members[[#This Row],[FIRST NAME]]</f>
        <v>Kate</v>
      </c>
      <c r="C23" s="19" t="s">
        <v>51</v>
      </c>
      <c r="D23" s="19" t="s">
        <v>52</v>
      </c>
      <c r="E23" s="19" t="s">
        <v>100</v>
      </c>
      <c r="F23" s="19" t="s">
        <v>80</v>
      </c>
      <c r="G23" s="10" t="s">
        <v>115</v>
      </c>
      <c r="H23" s="22">
        <v>44313</v>
      </c>
      <c r="I23" s="24" t="s">
        <v>131</v>
      </c>
      <c r="J23" s="19" t="s">
        <v>162</v>
      </c>
      <c r="K23" s="12">
        <v>42979</v>
      </c>
      <c r="L23" s="12"/>
      <c r="M23" s="13"/>
    </row>
    <row r="24" spans="2:13" ht="21" customHeight="1" thickBot="1">
      <c r="B24" s="11" t="str">
        <f>Members[[#This Row],[FIRST NAME]]</f>
        <v>Bethany</v>
      </c>
      <c r="C24" s="19" t="s">
        <v>53</v>
      </c>
      <c r="D24" s="19" t="s">
        <v>54</v>
      </c>
      <c r="E24" s="19" t="s">
        <v>101</v>
      </c>
      <c r="F24" s="19" t="s">
        <v>80</v>
      </c>
      <c r="G24" s="10" t="s">
        <v>115</v>
      </c>
      <c r="H24" s="22">
        <v>44303</v>
      </c>
      <c r="I24" s="24" t="s">
        <v>132</v>
      </c>
      <c r="J24" s="19" t="s">
        <v>163</v>
      </c>
      <c r="K24" s="12">
        <v>42767</v>
      </c>
      <c r="L24" s="12"/>
      <c r="M24" s="13"/>
    </row>
    <row r="25" spans="2:13" ht="21" customHeight="1" thickBot="1">
      <c r="B25" s="11" t="str">
        <f>Members[[#This Row],[FIRST NAME]]</f>
        <v>Marissa Leonino</v>
      </c>
      <c r="C25" s="19" t="s">
        <v>55</v>
      </c>
      <c r="D25" s="19" t="s">
        <v>56</v>
      </c>
      <c r="E25" s="20" t="s">
        <v>102</v>
      </c>
      <c r="F25" s="19" t="s">
        <v>80</v>
      </c>
      <c r="G25" s="10" t="s">
        <v>115</v>
      </c>
      <c r="H25" s="22">
        <v>44313</v>
      </c>
      <c r="I25" s="24" t="s">
        <v>133</v>
      </c>
      <c r="J25" s="19" t="s">
        <v>164</v>
      </c>
      <c r="K25" s="12">
        <v>41091</v>
      </c>
      <c r="L25" s="12"/>
      <c r="M25" s="13"/>
    </row>
    <row r="26" spans="2:13" ht="21" customHeight="1" thickBot="1">
      <c r="B26" s="11" t="str">
        <f>Members[[#This Row],[FIRST NAME]]</f>
        <v>Ivana</v>
      </c>
      <c r="C26" s="19" t="s">
        <v>57</v>
      </c>
      <c r="D26" s="19" t="s">
        <v>58</v>
      </c>
      <c r="E26" s="19" t="s">
        <v>103</v>
      </c>
      <c r="F26" s="19" t="s">
        <v>80</v>
      </c>
      <c r="G26" s="10" t="s">
        <v>115</v>
      </c>
      <c r="H26" s="22">
        <v>44303</v>
      </c>
      <c r="I26" s="24" t="s">
        <v>134</v>
      </c>
      <c r="J26" s="19" t="s">
        <v>165</v>
      </c>
      <c r="K26" s="12">
        <v>42278</v>
      </c>
      <c r="L26" s="12"/>
      <c r="M26" s="13"/>
    </row>
    <row r="27" spans="2:13" ht="21" customHeight="1" thickBot="1">
      <c r="B27" s="11" t="str">
        <f>Members[[#This Row],[FIRST NAME]]</f>
        <v>Kathleen "KT"</v>
      </c>
      <c r="C27" s="19" t="s">
        <v>59</v>
      </c>
      <c r="D27" s="19" t="s">
        <v>60</v>
      </c>
      <c r="E27" s="19" t="s">
        <v>104</v>
      </c>
      <c r="F27" s="19" t="s">
        <v>80</v>
      </c>
      <c r="G27" s="10" t="s">
        <v>115</v>
      </c>
      <c r="H27" s="22">
        <v>44320</v>
      </c>
      <c r="I27" s="24" t="s">
        <v>135</v>
      </c>
      <c r="J27" s="19" t="s">
        <v>166</v>
      </c>
      <c r="K27" s="12">
        <v>40909</v>
      </c>
      <c r="L27" s="12"/>
      <c r="M27" s="13"/>
    </row>
    <row r="28" spans="2:13" ht="21" customHeight="1" thickBot="1">
      <c r="B28" s="11" t="str">
        <f>Members[[#This Row],[FIRST NAME]]</f>
        <v>Letoya</v>
      </c>
      <c r="C28" s="19" t="s">
        <v>61</v>
      </c>
      <c r="D28" s="19" t="s">
        <v>62</v>
      </c>
      <c r="E28" s="19" t="s">
        <v>105</v>
      </c>
      <c r="F28" s="19" t="s">
        <v>80</v>
      </c>
      <c r="G28" s="10" t="s">
        <v>115</v>
      </c>
      <c r="H28" s="22">
        <v>44313</v>
      </c>
      <c r="I28" s="24" t="s">
        <v>136</v>
      </c>
      <c r="J28" s="19" t="s">
        <v>167</v>
      </c>
      <c r="K28" s="12">
        <v>43191</v>
      </c>
      <c r="L28" s="12"/>
      <c r="M28" s="13"/>
    </row>
    <row r="29" spans="2:13" ht="21" customHeight="1" thickBot="1">
      <c r="B29" s="11" t="str">
        <f>Members[[#This Row],[FIRST NAME]]</f>
        <v>Sarah</v>
      </c>
      <c r="C29" s="19" t="s">
        <v>27</v>
      </c>
      <c r="D29" s="19" t="s">
        <v>63</v>
      </c>
      <c r="E29" s="19" t="s">
        <v>106</v>
      </c>
      <c r="F29" s="19" t="s">
        <v>80</v>
      </c>
      <c r="G29" s="10" t="s">
        <v>115</v>
      </c>
      <c r="H29" s="22">
        <v>44303</v>
      </c>
      <c r="I29" s="24">
        <v>3306204876</v>
      </c>
      <c r="J29" s="19" t="s">
        <v>168</v>
      </c>
      <c r="K29" s="12">
        <v>42309</v>
      </c>
      <c r="L29" s="12"/>
      <c r="M29" s="13"/>
    </row>
    <row r="30" spans="2:13" ht="21" customHeight="1" thickBot="1">
      <c r="B30" s="11" t="str">
        <f>Members[[#This Row],[FIRST NAME]]</f>
        <v>Emily M</v>
      </c>
      <c r="C30" s="19" t="s">
        <v>64</v>
      </c>
      <c r="D30" s="19" t="s">
        <v>65</v>
      </c>
      <c r="E30" s="19" t="s">
        <v>107</v>
      </c>
      <c r="F30" s="19" t="s">
        <v>80</v>
      </c>
      <c r="G30" s="10" t="s">
        <v>115</v>
      </c>
      <c r="H30" s="22">
        <v>44313</v>
      </c>
      <c r="I30" s="24" t="s">
        <v>137</v>
      </c>
      <c r="J30" s="19" t="s">
        <v>169</v>
      </c>
      <c r="K30" s="12">
        <v>38961</v>
      </c>
      <c r="L30" s="12"/>
      <c r="M30" s="13"/>
    </row>
    <row r="31" spans="2:13" ht="21" customHeight="1" thickBot="1">
      <c r="B31" s="11" t="str">
        <f>Members[[#This Row],[FIRST NAME]]</f>
        <v>Nicole</v>
      </c>
      <c r="C31" s="19" t="s">
        <v>66</v>
      </c>
      <c r="D31" s="19" t="s">
        <v>67</v>
      </c>
      <c r="E31" s="19" t="s">
        <v>108</v>
      </c>
      <c r="F31" s="19" t="s">
        <v>80</v>
      </c>
      <c r="G31" s="10" t="s">
        <v>115</v>
      </c>
      <c r="H31" s="22">
        <v>44313</v>
      </c>
      <c r="I31" s="24" t="s">
        <v>138</v>
      </c>
      <c r="J31" s="21" t="s">
        <v>170</v>
      </c>
      <c r="K31" s="12">
        <v>43374</v>
      </c>
      <c r="L31" s="12"/>
      <c r="M31" s="13"/>
    </row>
    <row r="32" spans="2:13" ht="21" customHeight="1" thickBot="1">
      <c r="B32" s="11" t="str">
        <f>Members[[#This Row],[FIRST NAME]]</f>
        <v>Stephanie</v>
      </c>
      <c r="C32" s="19" t="s">
        <v>68</v>
      </c>
      <c r="D32" s="19" t="s">
        <v>69</v>
      </c>
      <c r="E32" s="21" t="s">
        <v>109</v>
      </c>
      <c r="F32" s="19" t="s">
        <v>80</v>
      </c>
      <c r="G32" s="10" t="s">
        <v>115</v>
      </c>
      <c r="H32" s="22">
        <v>44313</v>
      </c>
      <c r="I32" s="24" t="s">
        <v>139</v>
      </c>
      <c r="J32" s="19" t="s">
        <v>171</v>
      </c>
      <c r="K32" s="12">
        <v>39569</v>
      </c>
      <c r="L32" s="12"/>
      <c r="M32" s="13"/>
    </row>
    <row r="33" spans="2:13" ht="21" customHeight="1" thickBot="1">
      <c r="B33" s="11" t="str">
        <f>Members[[#This Row],[FIRST NAME]]</f>
        <v>Christy</v>
      </c>
      <c r="C33" s="19" t="s">
        <v>70</v>
      </c>
      <c r="D33" s="19" t="s">
        <v>71</v>
      </c>
      <c r="E33" s="19" t="s">
        <v>110</v>
      </c>
      <c r="F33" s="19" t="s">
        <v>80</v>
      </c>
      <c r="G33" s="10" t="s">
        <v>115</v>
      </c>
      <c r="H33" s="22">
        <v>44313</v>
      </c>
      <c r="I33" s="22">
        <v>3306207311</v>
      </c>
      <c r="J33" s="20" t="s">
        <v>172</v>
      </c>
      <c r="K33" s="12">
        <v>43221</v>
      </c>
      <c r="L33" s="12"/>
      <c r="M33" s="13"/>
    </row>
    <row r="34" spans="2:13" ht="21" customHeight="1" thickBot="1">
      <c r="B34" s="11" t="str">
        <f>Members[[#This Row],[FIRST NAME]]</f>
        <v>Christie</v>
      </c>
      <c r="C34" s="19" t="s">
        <v>72</v>
      </c>
      <c r="D34" s="19" t="s">
        <v>73</v>
      </c>
      <c r="E34" s="19" t="s">
        <v>111</v>
      </c>
      <c r="F34" s="19" t="s">
        <v>80</v>
      </c>
      <c r="G34" s="10" t="s">
        <v>115</v>
      </c>
      <c r="H34" s="22">
        <v>44313</v>
      </c>
      <c r="I34" s="24" t="s">
        <v>140</v>
      </c>
      <c r="J34" s="21" t="s">
        <v>173</v>
      </c>
      <c r="K34" s="12">
        <v>41122</v>
      </c>
      <c r="L34" s="12"/>
      <c r="M34" s="13"/>
    </row>
    <row r="35" spans="2:13" ht="21" customHeight="1" thickBot="1">
      <c r="B35" s="11" t="str">
        <f>Members[[#This Row],[FIRST NAME]]</f>
        <v>Yamaya</v>
      </c>
      <c r="C35" s="19" t="s">
        <v>74</v>
      </c>
      <c r="D35" s="19" t="s">
        <v>75</v>
      </c>
      <c r="E35" s="19" t="s">
        <v>112</v>
      </c>
      <c r="F35" s="19" t="s">
        <v>80</v>
      </c>
      <c r="G35" s="10" t="s">
        <v>115</v>
      </c>
      <c r="H35" s="22">
        <v>44313</v>
      </c>
      <c r="I35" s="24" t="s">
        <v>141</v>
      </c>
      <c r="J35" s="19" t="s">
        <v>174</v>
      </c>
      <c r="K35" s="12">
        <v>42583</v>
      </c>
      <c r="L35" s="12"/>
      <c r="M35" s="13"/>
    </row>
    <row r="36" spans="2:13" ht="21" customHeight="1" thickBot="1">
      <c r="B36" s="11" t="str">
        <f>Members[[#This Row],[FIRST NAME]]</f>
        <v>Kacey</v>
      </c>
      <c r="C36" s="19" t="s">
        <v>76</v>
      </c>
      <c r="D36" s="19" t="s">
        <v>77</v>
      </c>
      <c r="E36" s="19" t="s">
        <v>113</v>
      </c>
      <c r="F36" s="19" t="s">
        <v>80</v>
      </c>
      <c r="G36" s="10" t="s">
        <v>115</v>
      </c>
      <c r="H36" s="22">
        <v>44313</v>
      </c>
      <c r="I36" s="24" t="s">
        <v>142</v>
      </c>
      <c r="J36" s="19" t="s">
        <v>175</v>
      </c>
      <c r="K36" s="12">
        <v>39845</v>
      </c>
      <c r="L36" s="12"/>
      <c r="M36" s="13"/>
    </row>
    <row r="37" spans="2:13" ht="21" customHeight="1" thickBot="1">
      <c r="B37" s="11" t="str">
        <f>Members[[#This Row],[FIRST NAME]]</f>
        <v>Li</v>
      </c>
      <c r="C37" s="19" t="s">
        <v>78</v>
      </c>
      <c r="D37" s="19" t="s">
        <v>79</v>
      </c>
      <c r="E37" s="20" t="s">
        <v>114</v>
      </c>
      <c r="F37" s="19" t="s">
        <v>80</v>
      </c>
      <c r="G37" s="10" t="s">
        <v>115</v>
      </c>
      <c r="H37" s="22">
        <v>44313</v>
      </c>
      <c r="I37" s="24">
        <v>8606173033</v>
      </c>
      <c r="J37" s="19" t="s">
        <v>176</v>
      </c>
      <c r="K37" s="12">
        <v>42430</v>
      </c>
      <c r="L37" s="12"/>
      <c r="M37" s="13"/>
    </row>
    <row r="38" spans="2:13" ht="21" customHeight="1" thickBot="1">
      <c r="B38" s="11">
        <f>Members[[#This Row],[FIRST NAME]]</f>
        <v>0</v>
      </c>
      <c r="C38" s="19"/>
      <c r="D38" s="19"/>
      <c r="E38" s="19"/>
      <c r="F38" s="19"/>
      <c r="G38" s="10"/>
      <c r="H38" s="22"/>
      <c r="I38" s="24"/>
      <c r="J38" s="19"/>
      <c r="K38" s="9"/>
      <c r="L38" s="12"/>
      <c r="M38" s="13"/>
    </row>
    <row r="39" spans="2:13" ht="21" customHeight="1">
      <c r="B39" s="11">
        <f>Members[[#This Row],[FIRST NAME]]</f>
        <v>0</v>
      </c>
      <c r="G39" s="26"/>
      <c r="L39" s="12"/>
      <c r="M39" s="13"/>
    </row>
    <row r="40" spans="2:13" ht="21" customHeight="1">
      <c r="B40" s="11">
        <f>Members[[#This Row],[FIRST NAME]]</f>
        <v>0</v>
      </c>
      <c r="G40" s="26"/>
      <c r="L40" s="12"/>
      <c r="M40" s="13"/>
    </row>
    <row r="41" spans="2:13" ht="21" customHeight="1">
      <c r="B41" s="11">
        <f>Members[[#This Row],[FIRST NAME]]</f>
        <v>0</v>
      </c>
      <c r="G41" s="26"/>
      <c r="L41" s="12"/>
      <c r="M41" s="13"/>
    </row>
    <row r="42" spans="2:13" ht="21" customHeight="1">
      <c r="B42" s="11">
        <f>Members[[#This Row],[FIRST NAME]]</f>
        <v>0</v>
      </c>
      <c r="G42" s="26"/>
      <c r="L42" s="12"/>
      <c r="M42" s="13"/>
    </row>
    <row r="43" spans="2:13" ht="21" customHeight="1">
      <c r="B43" s="11">
        <f>Members[[#This Row],[FIRST NAME]]</f>
        <v>0</v>
      </c>
      <c r="G43" s="26"/>
      <c r="L43" s="12"/>
      <c r="M43" s="13"/>
    </row>
    <row r="44" spans="2:13" ht="21" customHeight="1">
      <c r="B44" s="11">
        <f>Members[[#This Row],[FIRST NAME]]</f>
        <v>0</v>
      </c>
      <c r="G44" s="26"/>
      <c r="L44" s="12"/>
      <c r="M44" s="13"/>
    </row>
    <row r="45" spans="2:13" ht="21" customHeight="1" thickBot="1">
      <c r="B45" s="14"/>
      <c r="C45" s="15"/>
      <c r="D45" s="15"/>
      <c r="E45" s="15"/>
      <c r="F45" s="15"/>
      <c r="G45" s="15"/>
      <c r="H45" s="15"/>
      <c r="I45" s="15"/>
      <c r="J45" s="15"/>
      <c r="K45" s="15"/>
      <c r="L45" s="15"/>
      <c r="M45" s="16"/>
    </row>
    <row r="46" spans="2:13" ht="21" customHeight="1" thickTop="1"/>
  </sheetData>
  <mergeCells count="1">
    <mergeCell ref="B45:M45"/>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Kate</cp:lastModifiedBy>
  <dcterms:created xsi:type="dcterms:W3CDTF">2016-03-30T18:01:43Z</dcterms:created>
  <dcterms:modified xsi:type="dcterms:W3CDTF">2019-07-06T19:56:56Z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